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reh\Desktop\"/>
    </mc:Choice>
  </mc:AlternateContent>
  <xr:revisionPtr revIDLastSave="0" documentId="13_ncr:1_{3137A419-9642-420F-B8DD-395DDDBB117E}" xr6:coauthVersionLast="47" xr6:coauthVersionMax="47" xr10:uidLastSave="{00000000-0000-0000-0000-000000000000}"/>
  <bookViews>
    <workbookView xWindow="1515" yWindow="1515" windowWidth="19905" windowHeight="12435" xr2:uid="{00000000-000D-0000-FFFF-FFFF00000000}"/>
  </bookViews>
  <sheets>
    <sheet name="Sheet1" sheetId="1" r:id="rId1"/>
  </sheets>
  <definedNames>
    <definedName name="_xlnm._FilterDatabase" localSheetId="0" hidden="1">Sheet1!$B$19:$C$37</definedName>
    <definedName name="_xlnm.Print_Area" localSheetId="0">Sheet1!$B$1:$I$567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8" i="1" l="1"/>
  <c r="H567" i="1"/>
  <c r="H393" i="1"/>
  <c r="H362" i="1"/>
  <c r="H361" i="1"/>
  <c r="H35" i="1" l="1"/>
  <c r="H30" i="1"/>
  <c r="H32" i="1"/>
  <c r="H29" i="1"/>
  <c r="H31" i="1"/>
  <c r="H28" i="1"/>
  <c r="H27" i="1"/>
  <c r="H26" i="1"/>
  <c r="H24" i="1"/>
  <c r="H21" i="1"/>
  <c r="H25" i="1"/>
  <c r="H23" i="1"/>
  <c r="H22" i="1"/>
  <c r="H20" i="1"/>
  <c r="H19" i="1"/>
  <c r="H33" i="1"/>
  <c r="H34" i="1"/>
  <c r="H36" i="1"/>
  <c r="H37" i="1"/>
  <c r="H38" i="1" l="1"/>
  <c r="H39" i="1"/>
  <c r="H40" i="1"/>
  <c r="H41" i="1"/>
  <c r="H42" i="1"/>
  <c r="H43" i="1"/>
  <c r="H44" i="1"/>
  <c r="H45" i="1"/>
  <c r="H46" i="1"/>
  <c r="H47" i="1"/>
  <c r="H49" i="1"/>
  <c r="H52" i="1"/>
  <c r="H48" i="1"/>
  <c r="H50" i="1"/>
  <c r="H53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4" i="1"/>
  <c r="H92" i="1"/>
  <c r="H95" i="1"/>
  <c r="H93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2" i="1"/>
  <c r="H125" i="1"/>
  <c r="H120" i="1"/>
  <c r="H123" i="1"/>
  <c r="H126" i="1"/>
  <c r="H121" i="1"/>
  <c r="H124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5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20" i="1"/>
  <c r="H218" i="1"/>
  <c r="H219" i="1"/>
  <c r="H221" i="1"/>
  <c r="H222" i="1"/>
  <c r="H223" i="1"/>
  <c r="H226" i="1"/>
  <c r="H229" i="1"/>
  <c r="H224" i="1"/>
  <c r="H227" i="1"/>
  <c r="H225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3" i="1"/>
  <c r="H251" i="1"/>
  <c r="H252" i="1"/>
  <c r="H255" i="1"/>
  <c r="H256" i="1"/>
  <c r="H254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67" i="1"/>
  <c r="H270" i="1"/>
  <c r="H271" i="1"/>
  <c r="H272" i="1"/>
  <c r="H273" i="1"/>
  <c r="H274" i="1"/>
  <c r="H275" i="1"/>
  <c r="H276" i="1"/>
  <c r="H277" i="1"/>
  <c r="H278" i="1"/>
  <c r="H281" i="1"/>
  <c r="H279" i="1"/>
  <c r="H282" i="1"/>
  <c r="H280" i="1"/>
  <c r="H283" i="1"/>
  <c r="H286" i="1"/>
  <c r="H285" i="1"/>
  <c r="H287" i="1"/>
  <c r="H288" i="1"/>
  <c r="H284" i="1"/>
  <c r="H289" i="1"/>
  <c r="H290" i="1"/>
  <c r="H291" i="1"/>
  <c r="H292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21" i="1"/>
  <c r="H319" i="1"/>
  <c r="H320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8" i="1"/>
  <c r="H356" i="1"/>
  <c r="H357" i="1"/>
  <c r="H359" i="1"/>
  <c r="H360" i="1"/>
  <c r="H363" i="1"/>
  <c r="H365" i="1"/>
  <c r="H368" i="1"/>
  <c r="H364" i="1"/>
  <c r="H366" i="1"/>
  <c r="H369" i="1"/>
  <c r="H367" i="1"/>
  <c r="H370" i="1"/>
  <c r="H371" i="1"/>
  <c r="H372" i="1"/>
  <c r="H373" i="1"/>
  <c r="H374" i="1"/>
  <c r="H375" i="1"/>
  <c r="H376" i="1"/>
  <c r="H377" i="1"/>
  <c r="H378" i="1"/>
  <c r="H379" i="1"/>
  <c r="H382" i="1"/>
  <c r="H380" i="1"/>
  <c r="H383" i="1"/>
  <c r="H381" i="1"/>
  <c r="H384" i="1"/>
  <c r="H385" i="1"/>
  <c r="H386" i="1"/>
  <c r="H387" i="1"/>
  <c r="H388" i="1"/>
  <c r="H389" i="1"/>
  <c r="H390" i="1"/>
  <c r="H391" i="1"/>
  <c r="H392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6" i="1"/>
  <c r="H434" i="1"/>
  <c r="H435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7" i="1"/>
  <c r="H495" i="1"/>
  <c r="H496" i="1"/>
  <c r="H498" i="1"/>
  <c r="H499" i="1"/>
  <c r="H500" i="1"/>
  <c r="H503" i="1"/>
  <c r="H506" i="1"/>
  <c r="H501" i="1"/>
  <c r="H504" i="1"/>
  <c r="H507" i="1"/>
  <c r="H502" i="1"/>
  <c r="H505" i="1"/>
  <c r="H508" i="1"/>
  <c r="H509" i="1"/>
  <c r="H510" i="1"/>
  <c r="H511" i="1"/>
  <c r="H512" i="1"/>
  <c r="H513" i="1"/>
  <c r="H514" i="1"/>
  <c r="H515" i="1"/>
  <c r="H516" i="1"/>
  <c r="H517" i="1"/>
  <c r="H518" i="1"/>
  <c r="H521" i="1"/>
  <c r="H524" i="1"/>
  <c r="H519" i="1"/>
  <c r="H522" i="1"/>
  <c r="H525" i="1"/>
  <c r="H520" i="1"/>
  <c r="H523" i="1"/>
  <c r="H526" i="1"/>
  <c r="H527" i="1"/>
  <c r="H528" i="1"/>
  <c r="H529" i="1"/>
  <c r="H530" i="1"/>
  <c r="H533" i="1"/>
  <c r="H531" i="1"/>
  <c r="H534" i="1"/>
  <c r="H532" i="1"/>
  <c r="H535" i="1"/>
  <c r="H536" i="1"/>
  <c r="H539" i="1"/>
  <c r="H542" i="1"/>
  <c r="H537" i="1"/>
  <c r="H540" i="1"/>
  <c r="H543" i="1"/>
  <c r="H538" i="1"/>
  <c r="H541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</calcChain>
</file>

<file path=xl/sharedStrings.xml><?xml version="1.0" encoding="utf-8"?>
<sst xmlns="http://schemas.openxmlformats.org/spreadsheetml/2006/main" count="1121" uniqueCount="1105">
  <si>
    <t>7-74771-10231-6</t>
  </si>
  <si>
    <t>7-74771-10228-6</t>
  </si>
  <si>
    <t>7-74771-10225-5</t>
  </si>
  <si>
    <t>7-74771-10223-1</t>
  </si>
  <si>
    <t>7-74771-10222-4</t>
  </si>
  <si>
    <t>7-74771-10230-9</t>
  </si>
  <si>
    <t>7-74771-10227-9</t>
  </si>
  <si>
    <t>7-74771-10229-3</t>
  </si>
  <si>
    <t>7-74771-10224-8</t>
  </si>
  <si>
    <t>7-74771-10226-2</t>
  </si>
  <si>
    <t>7-74771-10234-7</t>
  </si>
  <si>
    <t>7-74771-10236-1</t>
  </si>
  <si>
    <t>8-50063-91756-8</t>
  </si>
  <si>
    <t>8-50063-91759-9</t>
  </si>
  <si>
    <t>8-50063-91755-1</t>
  </si>
  <si>
    <t>8-50063-91754-4</t>
  </si>
  <si>
    <t>8-50063-91757-5</t>
  </si>
  <si>
    <t>8-50063-91758-2</t>
  </si>
  <si>
    <t>6-41275-39976-8</t>
  </si>
  <si>
    <t>6-41275-389799-9</t>
  </si>
  <si>
    <t>6-41275-38977-5</t>
  </si>
  <si>
    <t>6-41275-38975-1</t>
  </si>
  <si>
    <t>6-41275-38974-4</t>
  </si>
  <si>
    <t>6-41275-389798-2</t>
  </si>
  <si>
    <t>6-41275-39931-6</t>
  </si>
  <si>
    <t>6-41275-39930-9</t>
  </si>
  <si>
    <t>6-41275-39928-6</t>
  </si>
  <si>
    <t>6-41275-39927-9</t>
  </si>
  <si>
    <t>6-41275-39081-8</t>
  </si>
  <si>
    <t>6-41275-39086-3</t>
  </si>
  <si>
    <t>6-41275-38989-8</t>
  </si>
  <si>
    <t>6-41275-39085-6</t>
  </si>
  <si>
    <t>6-41275-39084-9</t>
  </si>
  <si>
    <t>6-41275-39082-5</t>
  </si>
  <si>
    <t>6-41275-39083-2</t>
  </si>
  <si>
    <t>8-2094-11828-1</t>
  </si>
  <si>
    <t>8-2094-11898-4</t>
  </si>
  <si>
    <t>8-2094-11427-6</t>
  </si>
  <si>
    <t>0-31439-00036-1</t>
  </si>
  <si>
    <t>0-31439-00045-3</t>
  </si>
  <si>
    <t>8-42094-11827-4</t>
  </si>
  <si>
    <t>7-72291-06759-7</t>
  </si>
  <si>
    <t>7-72291-06760-3</t>
  </si>
  <si>
    <t>7-72291-06923-2</t>
  </si>
  <si>
    <t>7-72291-06922-5</t>
  </si>
  <si>
    <t>7-72291-01887-2</t>
  </si>
  <si>
    <t>7-72291-06025-3</t>
  </si>
  <si>
    <t>7-72291-03274-8</t>
  </si>
  <si>
    <t>7-72291-01889-6</t>
  </si>
  <si>
    <t>7-72291-07055-9</t>
  </si>
  <si>
    <t>7-72291-07059-7</t>
  </si>
  <si>
    <t>7-72291-07066-5</t>
  </si>
  <si>
    <t>7-72291-07067-2</t>
  </si>
  <si>
    <t>7-72291-07069-6</t>
  </si>
  <si>
    <t>7-72291-07068-9</t>
  </si>
  <si>
    <t>6-41275-39970-5</t>
  </si>
  <si>
    <t>6-41275-39971-2</t>
  </si>
  <si>
    <t>6-41275-38507-4</t>
  </si>
  <si>
    <t>6-41275-39901-9</t>
  </si>
  <si>
    <t>6-41275-39916-3</t>
  </si>
  <si>
    <t>6-41275-39920-0</t>
  </si>
  <si>
    <t>Wing Corkscrew</t>
  </si>
  <si>
    <t>Champagne Stopper</t>
  </si>
  <si>
    <t>Shot Glass</t>
  </si>
  <si>
    <t>Pina Colada Frozen Cocktail</t>
  </si>
  <si>
    <t>Strawberry Daiquiri Frozen Cocktail</t>
  </si>
  <si>
    <t>Orange Creamsicle Frozen Cocktail</t>
  </si>
  <si>
    <t>Sangria Frozen Cocktail</t>
  </si>
  <si>
    <t>Mudslide Frozen Cocktail</t>
  </si>
  <si>
    <t>Limoncello Frozen Cocktail</t>
  </si>
  <si>
    <t>Island Punch Frozen Cocktail</t>
  </si>
  <si>
    <t>Beehive Bellini Frozen Cocktail</t>
  </si>
  <si>
    <t>French Blonde Frozen Cocktail</t>
  </si>
  <si>
    <t>Pink Flamingo Frozen Cocktail</t>
  </si>
  <si>
    <t>The Peachy Keen Mocktail</t>
  </si>
  <si>
    <t>The Tickled Pink Mocktail</t>
  </si>
  <si>
    <t>Meyer Lemon Frozen Cocktail</t>
  </si>
  <si>
    <t>The Lavender Haze Mocktail</t>
  </si>
  <si>
    <t>The Blackberry Bramble Mocktail</t>
  </si>
  <si>
    <t>The Fresh Squeeze Mocktail</t>
  </si>
  <si>
    <t>The Berry Jane Mocktail</t>
  </si>
  <si>
    <t>Hibiscus Simple Syrup</t>
  </si>
  <si>
    <t>Whiskey Sour Simple Syrup</t>
  </si>
  <si>
    <t>Brown Sugar Simple Syrup</t>
  </si>
  <si>
    <t>Cherry Cocktail Syrup</t>
  </si>
  <si>
    <t>Grenadine Cocktail Syrup</t>
  </si>
  <si>
    <t>Raw Agave Nectar Simple Syrup</t>
  </si>
  <si>
    <t>Pina Colada Cocktail Mix</t>
  </si>
  <si>
    <t>Strawberry Daiquiri Cocktail Mix</t>
  </si>
  <si>
    <t>Sour Mix Cocktail Mix</t>
  </si>
  <si>
    <t>Blood Orange Margarita Cocktail Mix</t>
  </si>
  <si>
    <t>Lime Margarita Cocktail Mix</t>
  </si>
  <si>
    <t>Sangria Cocktail Mix</t>
  </si>
  <si>
    <t>Watermelon Mojito Cocktail Mix</t>
  </si>
  <si>
    <t>Mojito Cocktail Mix</t>
  </si>
  <si>
    <t>Peach Bellini Cocktail Mix</t>
  </si>
  <si>
    <t>Lemon Drop Martini Cocktail Mix</t>
  </si>
  <si>
    <t>Blueberry Iced Tea Mix</t>
  </si>
  <si>
    <t>Peach Iced Tea Mix</t>
  </si>
  <si>
    <t>Pineapple Mango Iced Tea Mix</t>
  </si>
  <si>
    <t>Raspberry Iced Tea Mix</t>
  </si>
  <si>
    <t>Espresso Martini Single Serve</t>
  </si>
  <si>
    <t>Greyhound Single Serve</t>
  </si>
  <si>
    <t>Icepick Single Serve</t>
  </si>
  <si>
    <t>Cosmopolitan Single Serve</t>
  </si>
  <si>
    <t>Spicy Jalapeno Margarita Single Serve</t>
  </si>
  <si>
    <t>Mango Coconut Margarita Single Serve</t>
  </si>
  <si>
    <t>6-41275-39918-7</t>
  </si>
  <si>
    <t>Watermelon Mint Margarita – Single Glass Mix CDU</t>
  </si>
  <si>
    <t>6-41275-39919-4</t>
  </si>
  <si>
    <t>Passion Fruit Margarita – Single Glass Mix CDU</t>
  </si>
  <si>
    <t>6-41275-39972-9</t>
  </si>
  <si>
    <t>Strawberry Daiquiri – Single Glass Mix CDU</t>
  </si>
  <si>
    <t>6-41275-39917-0</t>
  </si>
  <si>
    <t>Strawberry Margarita – Single Glass Mix CDU</t>
  </si>
  <si>
    <t>6-41275-39899-9</t>
  </si>
  <si>
    <t>Margarita Mix – Single Glass CDU</t>
  </si>
  <si>
    <t>6-41275-39903-3</t>
  </si>
  <si>
    <t>Paloma Mix – Single Glass CDU</t>
  </si>
  <si>
    <t>6-41275-39900-2</t>
  </si>
  <si>
    <t>Moscow Mule Mix – Single Glass CDU</t>
  </si>
  <si>
    <t>6-41275-39902-6</t>
  </si>
  <si>
    <t>Old Fashioned Mix – Single Glass CDU</t>
  </si>
  <si>
    <t>6-41275-39913-2</t>
  </si>
  <si>
    <t>Single Glass Mix Display – Best Sellers</t>
  </si>
  <si>
    <t>6-41275-39922-4</t>
  </si>
  <si>
    <t>Single Glass Mix Display – Margarita Flavours</t>
  </si>
  <si>
    <t>4-260348-47745-2</t>
  </si>
  <si>
    <t>“Skull” 4pk Shot Glass Set</t>
  </si>
  <si>
    <t>4-260348-47876-3</t>
  </si>
  <si>
    <t>“Beer Stein” 4pk Shot Glasses</t>
  </si>
  <si>
    <t>7-28987-01905-0</t>
  </si>
  <si>
    <t>“Doomed” 2.5oz Skull Shot Glass</t>
  </si>
  <si>
    <t>4-260767-64128-1</t>
  </si>
  <si>
    <t>“Lab Shots” 4pk Shot Glasses</t>
  </si>
  <si>
    <t>4-26076-76468-4</t>
  </si>
  <si>
    <t>“Shots on The Rocks” Shot Glasses</t>
  </si>
  <si>
    <t>4-260767-64215-8</t>
  </si>
  <si>
    <t>“Rock Hand” 4pk Shot Glasses</t>
  </si>
  <si>
    <t>7-59830-32540-0</t>
  </si>
  <si>
    <t>Stainless Steel Shot Glasses</t>
  </si>
  <si>
    <t>7-59830-32478-6</t>
  </si>
  <si>
    <t>Shotgun Shooters</t>
  </si>
  <si>
    <t>7-59830-33119-7</t>
  </si>
  <si>
    <t>Trick Shot – Shot Glasses</t>
  </si>
  <si>
    <t>0-67742-20722-7</t>
  </si>
  <si>
    <t>“Cocktail” Shaker</t>
  </si>
  <si>
    <t>0-31009-44761-9</t>
  </si>
  <si>
    <t>9pc Mixologist Set</t>
  </si>
  <si>
    <t>0-67742-12711-2</t>
  </si>
  <si>
    <t>6pc Rainbow Silicone Straws</t>
  </si>
  <si>
    <t>0-67742-12360-2</t>
  </si>
  <si>
    <t>6pc Rainbow Top Silicone Straws</t>
  </si>
  <si>
    <t>0-67742-12788-4</t>
  </si>
  <si>
    <t>PET‑G Glitter Straws</t>
  </si>
  <si>
    <t>7-22950-36410-9</t>
  </si>
  <si>
    <t>Avocado Straws</t>
  </si>
  <si>
    <t>0-73705-07915-2</t>
  </si>
  <si>
    <t>20pk Drink Parasols</t>
  </si>
  <si>
    <t>0-73705-07930-5</t>
  </si>
  <si>
    <t>50pk Sword Picks</t>
  </si>
  <si>
    <t>0-73705-07910-7</t>
  </si>
  <si>
    <t>25pk Party Forks</t>
  </si>
  <si>
    <t>7-28987-04371-0</t>
  </si>
  <si>
    <t>Bar Buoys – Cocktail Picks</t>
  </si>
  <si>
    <t>7-28987-04369-7</t>
  </si>
  <si>
    <t>Anchored – Cocktail Picks</t>
  </si>
  <si>
    <t>“Birds” 6pc Silicone Wine Glass Markers</t>
  </si>
  <si>
    <t>“Cats” 6pc Silicone Wine Glass Markers</t>
  </si>
  <si>
    <t>“Witches” 8pc Silicone Glass Markers</t>
  </si>
  <si>
    <t>“Wild Berry” 6pc Silicone Wine Glass Markers</t>
  </si>
  <si>
    <t>“Llamas” 6pc Silicone Wine Glass Markers</t>
  </si>
  <si>
    <t>“Sea Animals” 6pc Silicone Wine Glass Markers</t>
  </si>
  <si>
    <t>“Peace Sign” 8pc Silicone Wine Glass Markers</t>
  </si>
  <si>
    <t>“Cactus” 6pc Silicone Wine Glass Markers</t>
  </si>
  <si>
    <t>4-260348-47262-4</t>
  </si>
  <si>
    <t>“Pineapple” 6pc Silicone Wine Glass Markers</t>
  </si>
  <si>
    <t>4-260767-64161-8</t>
  </si>
  <si>
    <t>“Microphone” 6pc Silicone Drink Markers</t>
  </si>
  <si>
    <t>7-28987-04372-7</t>
  </si>
  <si>
    <t>Party Pinchers – Drink Markers</t>
  </si>
  <si>
    <t>4-260348-47544-1</t>
  </si>
  <si>
    <t>“Pool Party” 6pc Silicone Wine Glass Markers</t>
  </si>
  <si>
    <t>4-260767-64028-4</t>
  </si>
  <si>
    <t>“Cassette &amp; Vinyl” 6pc Silicone Drink Markers</t>
  </si>
  <si>
    <t>7-28987-02450-4</t>
  </si>
  <si>
    <t>My Tai – Drink Markers</t>
  </si>
  <si>
    <t>4-260767-64063-5</t>
  </si>
  <si>
    <t>“Rock Hands” 8pc Silicone Drink Markers</t>
  </si>
  <si>
    <t>7-28987-04279-9</t>
  </si>
  <si>
    <t>Fruit Cocktail – Drink Markers</t>
  </si>
  <si>
    <t>7-28987-02386-6</t>
  </si>
  <si>
    <t>Wine Lives – Wine Markers</t>
  </si>
  <si>
    <t>7-28987-04365-9</t>
  </si>
  <si>
    <t>Bottle Bites – Bottle &amp; Glass Cleaner</t>
  </si>
  <si>
    <t>7-28987-04367-3</t>
  </si>
  <si>
    <t>Bottle Neck – Bottle &amp; Glass Cleaner</t>
  </si>
  <si>
    <t>7-28987-04364-2</t>
  </si>
  <si>
    <t>Bottle Buoys – Bottle &amp; Glass Cleaner</t>
  </si>
  <si>
    <t>7-28987-02659-1</t>
  </si>
  <si>
    <t>“Winer Dog” Dog Wine Charms</t>
  </si>
  <si>
    <t>7-28987-03904-1</t>
  </si>
  <si>
    <t>6pc Tiny Toadstools Drink Markers</t>
  </si>
  <si>
    <t>7-28987-03163-2</t>
  </si>
  <si>
    <t>“Tiny Prancers” Llama – Wine Markers</t>
  </si>
  <si>
    <t>4-20034-84922-7</t>
  </si>
  <si>
    <t>Floppy Disks – Glass Coasters</t>
  </si>
  <si>
    <t>4-260767-64064-2</t>
  </si>
  <si>
    <t>Plectrum Coasters</t>
  </si>
  <si>
    <t>8-51490-00475-3</t>
  </si>
  <si>
    <t>Red Plastic Cup Party Bucket</t>
  </si>
  <si>
    <t>4-260767-64070-3</t>
  </si>
  <si>
    <t>0-98382-41221-4</t>
  </si>
  <si>
    <t>“Hops Tree” Magnetic Bottle Cap Holder</t>
  </si>
  <si>
    <t>0-28588-00450-0</t>
  </si>
  <si>
    <t>6pk Pong Balls</t>
  </si>
  <si>
    <t>0-28588-00451-7</t>
  </si>
  <si>
    <t>Party Pong Game Set</t>
  </si>
  <si>
    <t>8-86245-01364-3</t>
  </si>
  <si>
    <t>2pk Ice Bucket &amp; Cooler LED Lights</t>
  </si>
  <si>
    <t>4-260348-47432-1</t>
  </si>
  <si>
    <t>“Dart Board” Magnetic Bottle Cap Holder</t>
  </si>
  <si>
    <t>7-59830-32740-4</t>
  </si>
  <si>
    <t>Champion Beer Pong Set</t>
  </si>
  <si>
    <t>7-59830-32741-1</t>
  </si>
  <si>
    <t>Champion Beer Pong Cups</t>
  </si>
  <si>
    <t>7-59830-32742-8</t>
  </si>
  <si>
    <t>Champion Beer Pong Balls</t>
  </si>
  <si>
    <t>0-67742-12735-8</t>
  </si>
  <si>
    <t>Rainbow Expand &amp; Seal Bottle Toppers</t>
  </si>
  <si>
    <t>4-260767-64065-9</t>
  </si>
  <si>
    <t>“Rock Hand” Silicone Bottle Pourer</t>
  </si>
  <si>
    <t>0-28588-00703-7</t>
  </si>
  <si>
    <t>“Wine Stems” Bottle Stoppers</t>
  </si>
  <si>
    <t>7-28987-02106-0</t>
  </si>
  <si>
    <t>“Coq au Vin” Rubber Chicken Stopper</t>
  </si>
  <si>
    <t>7-28987-01907-4</t>
  </si>
  <si>
    <t>“Top Banana” Bottle Stopper</t>
  </si>
  <si>
    <t>7-28987-03383-4</t>
  </si>
  <si>
    <t>“Winer Dog” Dog Bottle Stopper</t>
  </si>
  <si>
    <t>4-260767-64290-5</t>
  </si>
  <si>
    <t>“Viking Helmet” 4pk Bottle Stoppers Set</t>
  </si>
  <si>
    <t>7-28987-04281-2</t>
  </si>
  <si>
    <t>“Wine Wiener” Silicone Bottle Stopper</t>
  </si>
  <si>
    <t>7-28987-03540-1</t>
  </si>
  <si>
    <t>“Pickled” Bottle Stopper</t>
  </si>
  <si>
    <t>4-260767-64067-3</t>
  </si>
  <si>
    <t>“Microphone” Bottle Stopper &amp; Pourer</t>
  </si>
  <si>
    <t>7-28987-04468-7</t>
  </si>
  <si>
    <t>“Cockroach” Bottle Stoppers</t>
  </si>
  <si>
    <t>7-28987-02247-0</t>
  </si>
  <si>
    <t>“Stop Kitty” Cat Bottle Stopper</t>
  </si>
  <si>
    <t>0-73705-07024-1</t>
  </si>
  <si>
    <t>“Flashopener” Light &amp; Bottle Opener Keychain CDU</t>
  </si>
  <si>
    <t>0-73705-07031-9</t>
  </si>
  <si>
    <t>Keyring Bottle Opener CDU</t>
  </si>
  <si>
    <t>0-73705-07055-5</t>
  </si>
  <si>
    <t>Keyring Bottle Shape Opener CDU</t>
  </si>
  <si>
    <t>“Shark” Corkscrew</t>
  </si>
  <si>
    <t>“Pickled” Corkscrew</t>
  </si>
  <si>
    <t>4-260348-47964-7</t>
  </si>
  <si>
    <t>“Parrot” Corkscrew</t>
  </si>
  <si>
    <t>7-28987-02886-1</t>
  </si>
  <si>
    <t>“Winer Dog” Corkscrew</t>
  </si>
  <si>
    <t>Brodeo Drive Whiskey Business 8‑in‑1 Cart Tool</t>
  </si>
  <si>
    <t>4-26348-47370-6</t>
  </si>
  <si>
    <t>Meow Waiter’s Corkscrew</t>
  </si>
  <si>
    <t>4-260348-47995-1</t>
  </si>
  <si>
    <t>“Beertracker” Beer Counter Bottle Opener</t>
  </si>
  <si>
    <t>4-260767-64230-1</t>
  </si>
  <si>
    <t>“Gold Bullion” Bottle Opener CDU</t>
  </si>
  <si>
    <t>4-260767-64018-5</t>
  </si>
  <si>
    <t>“Axe” Bottle Opener</t>
  </si>
  <si>
    <t>0-28588-00401-4</t>
  </si>
  <si>
    <t>Traveler’s Corkscrew – Asst Colors</t>
  </si>
  <si>
    <t>0-73705-03010-8</t>
  </si>
  <si>
    <t>Traveler’s Corkscrew &amp; Bottle Opener CDU</t>
  </si>
  <si>
    <t>0-28588-00400-5</t>
  </si>
  <si>
    <t>2pk Pocket Travel Corkscrew – Asst Colors</t>
  </si>
  <si>
    <t>0-28588-00399-2</t>
  </si>
  <si>
    <t>Pocket Travel Corkscrew – Asst Colors</t>
  </si>
  <si>
    <t>0-28859-92687-6</t>
  </si>
  <si>
    <t>Pocket Corkscrews CDU – Asst Colors</t>
  </si>
  <si>
    <t>7-59830-33234-7</t>
  </si>
  <si>
    <t>Aged to Perfection Wine Opener Multi Tool – Red</t>
  </si>
  <si>
    <t>7-59830-33233-0</t>
  </si>
  <si>
    <t>Aged to Perfection Wine Opener Multi Tool – Silver</t>
  </si>
  <si>
    <t>7-59830-33232-3</t>
  </si>
  <si>
    <t>Aged to Perfection Wine Opener Multi Tool – Black</t>
  </si>
  <si>
    <t>7-59830-33235-4</t>
  </si>
  <si>
    <t>Aged to Perfection Wine Opener Multi Tool – Blue</t>
  </si>
  <si>
    <t>6-82263-00117-0</t>
  </si>
  <si>
    <t>“Bourbon Peach Smash” 32oz Craft Cocktail Kit</t>
  </si>
  <si>
    <t>6-82263-00121-7</t>
  </si>
  <si>
    <t>“Jalapeno Margarita” 32oz Craft Cocktail Kit</t>
  </si>
  <si>
    <t>6-82263-00119-4</t>
  </si>
  <si>
    <t>“Red Velvet Sangria” 32oz Craft Cocktail Kit</t>
  </si>
  <si>
    <t>6-82263-00120-0</t>
  </si>
  <si>
    <t>“New Fashioned” 32oz Craft Cocktail Kit</t>
  </si>
  <si>
    <t>6-82263-00223-8</t>
  </si>
  <si>
    <t>“Bloody Caesar” 32oz Craft Cocktail Kit</t>
  </si>
  <si>
    <t>6-82263-00159-0</t>
  </si>
  <si>
    <t>Amaretto Cherries – Cocktail Gummies</t>
  </si>
  <si>
    <t>6-82263-00158-3</t>
  </si>
  <si>
    <t>Paloma Hearts – Cocktail Gummies</t>
  </si>
  <si>
    <t>6-82263-00160-6</t>
  </si>
  <si>
    <t>Pina Colada – Cocktail Gummies</t>
  </si>
  <si>
    <t>6-82263-00138-5</t>
  </si>
  <si>
    <t>Cosmo Bears – Cocktail Gummies</t>
  </si>
  <si>
    <t>6-82263-00141-5</t>
  </si>
  <si>
    <t>Cherry Fizz – Cocktail Gummies</t>
  </si>
  <si>
    <t>6-82263-00139-2</t>
  </si>
  <si>
    <t>6-82263-00140-8</t>
  </si>
  <si>
    <t>0-67742-29100-4</t>
  </si>
  <si>
    <t>Ice Cube Trays – Asst Colors</t>
  </si>
  <si>
    <t>0-67742-29105-9</t>
  </si>
  <si>
    <t>XL Ice Cube Tray – Asst Colors</t>
  </si>
  <si>
    <t>0-67742-29188-2</t>
  </si>
  <si>
    <t>XL Ice Cube Tray &amp; Lid – Asst Colors</t>
  </si>
  <si>
    <t>8-86245-00709-3</t>
  </si>
  <si>
    <t>“Chill Cubes” 2" Ice Cube Tray</t>
  </si>
  <si>
    <t>0-67742-29170-7</t>
  </si>
  <si>
    <t>“Ice Stick” Ice Tray – Asst Colors</t>
  </si>
  <si>
    <t>0-67742-29199-8</t>
  </si>
  <si>
    <t>Plastic Mini Ice Cube Tray – Asst Colors</t>
  </si>
  <si>
    <t>0-67742-29099-1</t>
  </si>
  <si>
    <t>Silicone Ice Ball Tray – Asst Colors</t>
  </si>
  <si>
    <t>Dolly Guitar Ice Stirrers</t>
  </si>
  <si>
    <t>“Rocking” Silicone Ice Cube Tray</t>
  </si>
  <si>
    <t>0-67742-29180-6</t>
  </si>
  <si>
    <t>“Cocktail” Ice Balls Tray</t>
  </si>
  <si>
    <t>7-59830-32474-8</t>
  </si>
  <si>
    <t>Basketball Whisky Ice Cube</t>
  </si>
  <si>
    <t>7-59830-32460-1</t>
  </si>
  <si>
    <t>Golf Whisky Ice Cube</t>
  </si>
  <si>
    <t>7-59830-32458-8</t>
  </si>
  <si>
    <t>Coin Whisky Ice Cube</t>
  </si>
  <si>
    <t>7-59830-32456-4</t>
  </si>
  <si>
    <t>Grenade Whisky Ice Cube</t>
  </si>
  <si>
    <t>7-59830-32457-1</t>
  </si>
  <si>
    <t>Football Whisky Ice Cube</t>
  </si>
  <si>
    <t>7-59830-32792-3</t>
  </si>
  <si>
    <t>Cold As Dice! Whiskey Cubes</t>
  </si>
  <si>
    <t>8-86245-01011-6</t>
  </si>
  <si>
    <t>“Fish Bowl” Glass 44oz</t>
  </si>
  <si>
    <t>8-76718-02878-6</t>
  </si>
  <si>
    <t>Jolt Cocktail Shaker – Neon Asst Colors</t>
  </si>
  <si>
    <t>8-10064-77343-3</t>
  </si>
  <si>
    <t>Mushroom Cocktail Glass</t>
  </si>
  <si>
    <t>8-10064-77619-9</t>
  </si>
  <si>
    <t>Boot Scootin’ Shot Cups – 4pk</t>
  </si>
  <si>
    <t>2oz Stainless Steel Shot Glass</t>
  </si>
  <si>
    <t>40oz Stainless Steel Tumbler w/ Straw &amp; Handle</t>
  </si>
  <si>
    <t>5-056004-34720-2</t>
  </si>
  <si>
    <t>Cocktail Recipe Straws</t>
  </si>
  <si>
    <t>Modern Monkey Lil’ Sipper Mini</t>
  </si>
  <si>
    <t>Modern Monkey Cabana Boy Phone Umbrella</t>
  </si>
  <si>
    <t>5-056004-34780-6</t>
  </si>
  <si>
    <t>Cocktail Stones</t>
  </si>
  <si>
    <t>8-42094-11462-7</t>
  </si>
  <si>
    <t>Margarita FREEZE Cooling Up – Vivid Colors</t>
  </si>
  <si>
    <t>5-56004-31446-4</t>
  </si>
  <si>
    <t>Face Coasters</t>
  </si>
  <si>
    <t>Two Left Feet Hostess Cocktail Napkins</t>
  </si>
  <si>
    <t>8-42094-17143-9</t>
  </si>
  <si>
    <t>Wine FREEZE Cooling Up – Assorted Colors</t>
  </si>
  <si>
    <t>8-42094-17423-2</t>
  </si>
  <si>
    <t>10oz Stainless Steel Wine Glass CDU</t>
  </si>
  <si>
    <t>20oz Straight Wall Stainless Steel Tumbler CDU</t>
  </si>
  <si>
    <t>16oz Stemless Wine Glasses CDU – Novelty Mix</t>
  </si>
  <si>
    <t>30oz Stainless Steel Vacuum Tumbler Bulk</t>
  </si>
  <si>
    <t>22oz Stainless Steel Tumbler w/ Straw Bulk</t>
  </si>
  <si>
    <t>16oz Poly Party Cup CDU</t>
  </si>
  <si>
    <t>10oz Stainless Steel Wine Glass CDU – Camping</t>
  </si>
  <si>
    <t>10oz Double Wall Stainless Steel Stemless Wine Glass – Novelty Mix</t>
  </si>
  <si>
    <t>20oz Double Wall Stainless Steel Tumbler CDU – Novelty Mix</t>
  </si>
  <si>
    <t>Grip-It Can Cooler CDU – Novelty Mix</t>
  </si>
  <si>
    <t>Woody Great America Can Coolers CDU</t>
  </si>
  <si>
    <t>Can-Tastic Can Holder CDU – Tie Dye Mix</t>
  </si>
  <si>
    <t>Slim-Tastic Can Holder CDU – Tie Dye Mix</t>
  </si>
  <si>
    <t>Can-Tastic Neoprene Can Holder CDU – Mossy Oak</t>
  </si>
  <si>
    <t>Can-Tastic Neoprene Can Holder CDU – Novelty Mix</t>
  </si>
  <si>
    <t>Bottle Buddy with Opener CDU – Novelty Mix</t>
  </si>
  <si>
    <t>Bottle Buddy with Opener CDU – Shore Mix</t>
  </si>
  <si>
    <t>“On The Rockets” 8oz Stainless Steel Flask CDU</t>
  </si>
  <si>
    <t>Extendable BBQ Fork w/ Displayer – 5 Asst</t>
  </si>
  <si>
    <t>0-67103-06382-0</t>
  </si>
  <si>
    <t>Glow Silicone Wine Cups</t>
  </si>
  <si>
    <t>0-67103-21201-3</t>
  </si>
  <si>
    <t>Shark Fin Ice Cubes CDU</t>
  </si>
  <si>
    <t>7-22950-41712-6</t>
  </si>
  <si>
    <t>“The Canoozie” Can Cooler CDU</t>
  </si>
  <si>
    <t>8-40443-40035-3</t>
  </si>
  <si>
    <t>6pk 2oz Flashing Shot Glasses</t>
  </si>
  <si>
    <t>0-67742-60004-2</t>
  </si>
  <si>
    <t>2pk “Fine Wine to Go” Wine Glasses</t>
  </si>
  <si>
    <t>8-76718-03310-0</t>
  </si>
  <si>
    <t>Martini FREEZE Cooling Cup – Grey – Set of 2</t>
  </si>
  <si>
    <t>0-67742-60005-9</t>
  </si>
  <si>
    <t>“Wine to Go” Wine Glass</t>
  </si>
  <si>
    <t>4-260348-47994-4</t>
  </si>
  <si>
    <t>“Dumbell” 23oz Beer Glass</t>
  </si>
  <si>
    <t>8-42094-15173-8</t>
  </si>
  <si>
    <t>Margarita FREEZE Cooling Cup – Green – Set of 2</t>
  </si>
  <si>
    <t>8-42094-11464-1</t>
  </si>
  <si>
    <t>Margarita FREEZE Cooling Cup – Aqua – Set of 2</t>
  </si>
  <si>
    <t>8-42094-19940-2</t>
  </si>
  <si>
    <t>8-42094-11465-8</t>
  </si>
  <si>
    <t>Margarita FREEZE Cooling Cup – Punch Pink – Set of 2</t>
  </si>
  <si>
    <t>Modern Monkey Bottle Service Wine Accessories Set</t>
  </si>
  <si>
    <t>5-060096-19433-0</t>
  </si>
  <si>
    <t>Cap Zappa Bottle Opener Launcher</t>
  </si>
  <si>
    <t>0-67103-13194-9</t>
  </si>
  <si>
    <t>Cat Bottle Stopper</t>
  </si>
  <si>
    <t>4-260767-64198-4</t>
  </si>
  <si>
    <t>Globe &amp; Moon Ice Tray</t>
  </si>
  <si>
    <t>5-056000-43889-6</t>
  </si>
  <si>
    <t>Proud Bottle Opener</t>
  </si>
  <si>
    <t>7-59830-32791-6</t>
  </si>
  <si>
    <t>Whiskey Bullets Ice Cubes</t>
  </si>
  <si>
    <t>4-260767-64171-7</t>
  </si>
  <si>
    <t>Leather Beer Bottle/Can Holder</t>
  </si>
  <si>
    <t>7-59830-33090-9</t>
  </si>
  <si>
    <t>Mount Everest Flask</t>
  </si>
  <si>
    <t>7-59830-32147-1</t>
  </si>
  <si>
    <t>Bass Master Fish Flask</t>
  </si>
  <si>
    <t>Fisherman’s Friend Multi‑Function Pocket Tool – Black</t>
  </si>
  <si>
    <t>7-59830-30552-5</t>
  </si>
  <si>
    <t>Fisherman’s Friend Multi‑Function Pocket Tool – Display</t>
  </si>
  <si>
    <t>Fisherman’s Friend Multi‑Function Pocket Tool – Orange</t>
  </si>
  <si>
    <t>0-47878-47344-0</t>
  </si>
  <si>
    <t>Shot Syringe with Dispenser</t>
  </si>
  <si>
    <t>Parrot Wine Bottle Opener with Dispenser</t>
  </si>
  <si>
    <t>0-67103-16981-2</t>
  </si>
  <si>
    <t>Drink Band Maker CDU</t>
  </si>
  <si>
    <t>0-28588-04432-2</t>
  </si>
  <si>
    <t>“Vino‑Kool” 1 Bottle Tote – Blue</t>
  </si>
  <si>
    <t>0-28588-04433-9</t>
  </si>
  <si>
    <t>“Vino‑Kool” 1 Bottle Tote – Red</t>
  </si>
  <si>
    <t>0-28588-04431-5</t>
  </si>
  <si>
    <t>“Vino‑Kool” 1 Bottle Tote – Burgundy</t>
  </si>
  <si>
    <t>0-28588-04430-8</t>
  </si>
  <si>
    <t>“Vino‑Kool” 1 Bottle Tote – Black</t>
  </si>
  <si>
    <t>0-23604-38100-9</t>
  </si>
  <si>
    <t>4oz Lime Rimming Salt Tub</t>
  </si>
  <si>
    <t>0-23604-38500-7</t>
  </si>
  <si>
    <t>4oz Chili Lime Rimming Salt Tub</t>
  </si>
  <si>
    <t>0-23604-38300-3</t>
  </si>
  <si>
    <t>4oz Grapefruit Rimming Salt Tub</t>
  </si>
  <si>
    <t>0-23604-38400-0</t>
  </si>
  <si>
    <t>4oz Mango Chili Rimming Salt Tub</t>
  </si>
  <si>
    <t>0-23604-30400-8</t>
  </si>
  <si>
    <t>7oz Classic Margarita Salt Tub</t>
  </si>
  <si>
    <t>0-23604-38200-6</t>
  </si>
  <si>
    <t>4oz Dill Pickle Rimming Salt Tub</t>
  </si>
  <si>
    <t>1.5oz Tangy Tamarind Salt Shakers CDU</t>
  </si>
  <si>
    <t>1.5oz Dill Pickle Salt Shakers CDU</t>
  </si>
  <si>
    <t>1.5oz Lemon Lime Salt Shakers CDU</t>
  </si>
  <si>
    <t>1.5oz Chili Lime Salt Shakers CDU</t>
  </si>
  <si>
    <t>1.5oz Lime Salt Shakers CDU</t>
  </si>
  <si>
    <t>1.5oz Chamoy Salt Shakers CDU</t>
  </si>
  <si>
    <t>1.5oz Mango Chili Salt Shakers CDU</t>
  </si>
  <si>
    <t>0-23604-43001-1</t>
  </si>
  <si>
    <t>1oz Clamato Chili Lime Salt Shakers CDU</t>
  </si>
  <si>
    <t>6-21233-40012-4</t>
  </si>
  <si>
    <t>“Caesar Teazer” Caesar Rim Seasoning</t>
  </si>
  <si>
    <t>6-21233-40010-0</t>
  </si>
  <si>
    <t>“Caesar Pleaser” Tomato Clam Cocktail Mix CDU</t>
  </si>
  <si>
    <t>7-74771-09024-8</t>
  </si>
  <si>
    <t>Caesar Pleaser &amp; Caesar Teazer CDU (100 mixes + 7 teazers)</t>
  </si>
  <si>
    <t>0-23604-96100-3</t>
  </si>
  <si>
    <t>16oz Michelada Cocktail Mix – Spicy</t>
  </si>
  <si>
    <t>0-23604-97100-2</t>
  </si>
  <si>
    <t>16oz Michelada Cocktail Mix – Pickle</t>
  </si>
  <si>
    <t>0-23604-91100-8</t>
  </si>
  <si>
    <t>16oz Michelada Cocktail Mix – Classica</t>
  </si>
  <si>
    <t>1.4oz Pickle Beer Salt Clip Strip</t>
  </si>
  <si>
    <t>1.4oz Chili Lime Beer Salt Clip Strip</t>
  </si>
  <si>
    <t>1.4oz Lime Beer Salt Clip Strip</t>
  </si>
  <si>
    <t>1.4oz Lemon Lime Beer Salt Clip Strip</t>
  </si>
  <si>
    <t>1.4oz Cucumber Chili Lime Beer Salt Clip Strip</t>
  </si>
  <si>
    <t>1.4oz Cucumber Chili Lime Beer Salt CDU</t>
  </si>
  <si>
    <t>1.4oz Lemon Lime Beer Salt CDU</t>
  </si>
  <si>
    <t>1.4oz Lime Beer Salt CDU</t>
  </si>
  <si>
    <t>1.4oz Chili Lime Beer Salt CDU</t>
  </si>
  <si>
    <t>1.4oz Pickle Beer Salt CDU</t>
  </si>
  <si>
    <t>48pc Lemon Lime &amp; Lime Beer Salt CDU</t>
  </si>
  <si>
    <t>100‑23604‑18400‑3</t>
  </si>
  <si>
    <t>48pc Lemon Lime &amp; Pickle Beer Salt CDU</t>
  </si>
  <si>
    <t>100‑23604‑32152‑3</t>
  </si>
  <si>
    <t>96pc Beer Salt Floor Display</t>
  </si>
  <si>
    <t>0‑31009‑72805‑3</t>
  </si>
  <si>
    <t>4pc 18.25oz Chelsea Red Wine Glass Set</t>
  </si>
  <si>
    <t>0‑31009‑72808‑4</t>
  </si>
  <si>
    <t>4pc 18.5oz Chelsea White Wine Glasses</t>
  </si>
  <si>
    <t>0‑31009‑56916‑8</t>
  </si>
  <si>
    <t>“Wine &amp; Dine” 4pc Premium Stemless White Wine Glasses</t>
  </si>
  <si>
    <t>0‑31009‑65268‑6</t>
  </si>
  <si>
    <t>4pc 20.5oz Chelsea Stemless Wine Glasses</t>
  </si>
  <si>
    <t>8‑86245‑01398‑8</t>
  </si>
  <si>
    <t>4pc 4.75oz Espresso Martini Flight Set</t>
  </si>
  <si>
    <t>8‑86245‑01038‑3</t>
  </si>
  <si>
    <t>2pk 10oz Coupe Lead‑Free Crystal Glasses</t>
  </si>
  <si>
    <t>7‑59830‑32261‑4</t>
  </si>
  <si>
    <t>Tilted Bourbon Glass Gift Set</t>
  </si>
  <si>
    <t>8‑86245‑00775‑8</t>
  </si>
  <si>
    <t>Hammered Moscow Mule</t>
  </si>
  <si>
    <t>0‑31009‑50001‑7</t>
  </si>
  <si>
    <t>4pc 9.8oz Craft Spirits Whiskey Glasses</t>
  </si>
  <si>
    <t>7‑28987‑04087‑0</t>
  </si>
  <si>
    <t>“Good Measure Fancy Mocktails” 16oz Glass</t>
  </si>
  <si>
    <t>0‑31009‑70802‑4</t>
  </si>
  <si>
    <t>4pc 10.6oz Kristalino Whiskey Glasses</t>
  </si>
  <si>
    <t>0‑31009‑50004‑8</t>
  </si>
  <si>
    <t>4pc 12oz Craft Spirits Scotch Glasses</t>
  </si>
  <si>
    <t>4‑260348‑478343</t>
  </si>
  <si>
    <t>“Skull” 13.5oz Beer Glass</t>
  </si>
  <si>
    <t>8‑86245‑01268‑4</t>
  </si>
  <si>
    <t>7pc Caesar Cocktail Set</t>
  </si>
  <si>
    <t>8‑86245‑00938‑7</t>
  </si>
  <si>
    <t>Bloody Mary Set</t>
  </si>
  <si>
    <t>8‑86245‑01292‑9</t>
  </si>
  <si>
    <t>3pk “Bloody Mary Time” Cocktail Glasses</t>
  </si>
  <si>
    <t>8‑86245‑01075‑8</t>
  </si>
  <si>
    <t>4pc Caesar Glass Set</t>
  </si>
  <si>
    <t>8‑86245‑00937‑0</t>
  </si>
  <si>
    <t>2pk Bloody Mary Mason Jar Glasses 20oz</t>
  </si>
  <si>
    <t>8‑86245‑01293‑6</t>
  </si>
  <si>
    <t>3pk 15oz “Caesar Time” Cocktail Glasses</t>
  </si>
  <si>
    <t>0‑98382‑64822‑4</t>
  </si>
  <si>
    <t>8oz 4pk 1pc Wine Glasses Box Set</t>
  </si>
  <si>
    <t>0‑98382‑26621‑3</t>
  </si>
  <si>
    <t>6pk 12oz Stemless Wine Glasses</t>
  </si>
  <si>
    <t>0‑98382‑96821‑6</t>
  </si>
  <si>
    <t>8pk 9oz Stemless Champagne Glass Box Set</t>
  </si>
  <si>
    <t>0‑98382‑64819‑4</t>
  </si>
  <si>
    <t>8pk 8oz Gold Rim Wine Glass Box Set</t>
  </si>
  <si>
    <t>0‑98382‑64820‑0</t>
  </si>
  <si>
    <t>8pk 8oz Silver Rim Wine Glass Box Set</t>
  </si>
  <si>
    <t>0‑98382‑61496‑0</t>
  </si>
  <si>
    <t>4‑260348‑472549</t>
  </si>
  <si>
    <t>12.6oz Upside Down Wine Glass</t>
  </si>
  <si>
    <t>4‑260767‑640864</t>
  </si>
  <si>
    <t>25.3oz Wine Bottle Wine Glass</t>
  </si>
  <si>
    <t>4‑260348‑479661</t>
  </si>
  <si>
    <t>“Half Wine” Wine Glass</t>
  </si>
  <si>
    <t>8‑51490‑00439‑5</t>
  </si>
  <si>
    <t>15oz Reusable Red Plastic Cup Margarita Glass</t>
  </si>
  <si>
    <t>8‑51490‑00440‑1</t>
  </si>
  <si>
    <t>12oz Reusable Red Plastic Cup Cocktail Cup</t>
  </si>
  <si>
    <t>8‑51490‑00467‑8</t>
  </si>
  <si>
    <t>24oz Reusable Red Plastic Cup w/ Lid &amp; Straw</t>
  </si>
  <si>
    <t>8‑51490‑00403‑6</t>
  </si>
  <si>
    <t>32oz Reusable Red Plastic Cup</t>
  </si>
  <si>
    <t>8‑51490‑00402‑9</t>
  </si>
  <si>
    <t>18oz Reusable Red Plastic Cup</t>
  </si>
  <si>
    <t>8‑51490‑00443‑2</t>
  </si>
  <si>
    <t>24oz Reusable Red Plastic Cup Beer Mug</t>
  </si>
  <si>
    <t>8‑51490‑00404‑3</t>
  </si>
  <si>
    <t>8oz Reusable Red Plastic Cup Wine Glass</t>
  </si>
  <si>
    <t>8‑51490‑00438‑8</t>
  </si>
  <si>
    <t>14oz Reusable Red Plastic Cup Wine Glass</t>
  </si>
  <si>
    <t>7‑74771‑08180‑2</t>
  </si>
  <si>
    <t>18oz 24pk Red Cups</t>
  </si>
  <si>
    <t>0‑98382‑62091‑6</t>
  </si>
  <si>
    <t>16oz 20pk Neon Soft Plastic Beer Cups</t>
  </si>
  <si>
    <t>0‑98382‑60921‑8</t>
  </si>
  <si>
    <t>9oz 25pk Clear Tumblers</t>
  </si>
  <si>
    <t>0‑98382‑02025‑9</t>
  </si>
  <si>
    <t>20pk 10oz Clear Tumblers w/ Gold Rim</t>
  </si>
  <si>
    <t>0‑98382‑70025‑0</t>
  </si>
  <si>
    <t>20pk 10oz Black Tumblers w/ Gold Rim</t>
  </si>
  <si>
    <t>0‑98382‑02051‑8</t>
  </si>
  <si>
    <t>20pk 10oz Clear Tumblers w/ Silver Rim</t>
  </si>
  <si>
    <t>0‑98382‑62022‑0</t>
  </si>
  <si>
    <t>20pk Clear Plastic 20oz Beer Cups</t>
  </si>
  <si>
    <t>0‑98382‑70051‑9</t>
  </si>
  <si>
    <t>20pk 10oz Black Tumblers w/ Silver Rim</t>
  </si>
  <si>
    <t>0‑98382‑46343‑8</t>
  </si>
  <si>
    <t>3oz 20pk Neon Bomber Cups</t>
  </si>
  <si>
    <t>0‑98382‑61221‑8</t>
  </si>
  <si>
    <t>12oz 10pk 2pc Margarita Glasses</t>
  </si>
  <si>
    <t>0‑98382‑17350‑4</t>
  </si>
  <si>
    <t>7oz 20pk 2pc Wine Glasses</t>
  </si>
  <si>
    <t>0‑98382‑60823‑5</t>
  </si>
  <si>
    <t>8oz 4pk 2pc Martini Glasses</t>
  </si>
  <si>
    <t>0‑98382‑60421‑3</t>
  </si>
  <si>
    <t>4oz 4pk 2pc Champagne Glasses</t>
  </si>
  <si>
    <t>0‑98382‑60523‑4</t>
  </si>
  <si>
    <t>5.5oz 6pk 2pc Wine Glasses</t>
  </si>
  <si>
    <t>0‑98382‑15340‑7</t>
  </si>
  <si>
    <t>4oz 20pk 2pc Champagne Glasses</t>
  </si>
  <si>
    <t>6-64843-23656-1</t>
  </si>
  <si>
    <t>Retired Gifted Boxed Stein</t>
  </si>
  <si>
    <t>6-64843-87725-2</t>
  </si>
  <si>
    <t>The Man – Rocks Glasses</t>
  </si>
  <si>
    <t>6-64843-87727-6</t>
  </si>
  <si>
    <t>Drinker – Rocks Glasses</t>
  </si>
  <si>
    <t>Rocks – Rocks Glasses</t>
  </si>
  <si>
    <t>6-64843-39152-9</t>
  </si>
  <si>
    <t>20oz Out Camping Travel Tumbler</t>
  </si>
  <si>
    <t>6-64843-87728-3</t>
  </si>
  <si>
    <t>Boss – Rocks Glasses</t>
  </si>
  <si>
    <t>6-64843-39145-3</t>
  </si>
  <si>
    <t>20oz Out Fishing Travel Tumbler</t>
  </si>
  <si>
    <t>6-64843-87731-3</t>
  </si>
  <si>
    <t>Golf – Rocks Glasses</t>
  </si>
  <si>
    <t>6-64843-39153-6</t>
  </si>
  <si>
    <t>20oz Out Hiking Travel Tumbler</t>
  </si>
  <si>
    <t>6‑64843‑39155‑0</t>
  </si>
  <si>
    <t>20oz Out At The Lake Travel Tumbler</t>
  </si>
  <si>
    <t>6‑64843‑39206‑9</t>
  </si>
  <si>
    <t>6‑64843‑39171‑0</t>
  </si>
  <si>
    <t>20oz Out Golfing Travel Tumbler</t>
  </si>
  <si>
    <t>6‑64843‑39165‑9</t>
  </si>
  <si>
    <t>30oz Lake Dad Travel Mug</t>
  </si>
  <si>
    <t>6‑64843‑39164‑2</t>
  </si>
  <si>
    <t>30oz Camping Dad Travel Mug</t>
  </si>
  <si>
    <t>6‑64843‑39158‑1</t>
  </si>
  <si>
    <t>8oz Camping Flask</t>
  </si>
  <si>
    <t>6‑64843‑39244‑1</t>
  </si>
  <si>
    <t>12oz Wishin’ Freezer Stein</t>
  </si>
  <si>
    <t>6‑64843‑39245‑8</t>
  </si>
  <si>
    <t>12oz Reely Great Freezer Stein</t>
  </si>
  <si>
    <t>12oz The Best Friends Freezer Stein</t>
  </si>
  <si>
    <t>6‑64843‑14464‑4</t>
  </si>
  <si>
    <t>12oz Here For The Beer Freezer Stein</t>
  </si>
  <si>
    <t>6‑64843‑14465‑1</t>
  </si>
  <si>
    <t>12oz Best Dad Freezer Stein</t>
  </si>
  <si>
    <t>6‑64843‑68119‑4</t>
  </si>
  <si>
    <t>Respect Beer Stein</t>
  </si>
  <si>
    <t>6‑64843‑68121‑7</t>
  </si>
  <si>
    <t>Hoppy Hour Beer Stein</t>
  </si>
  <si>
    <t>6‑64843‑39247‑2</t>
  </si>
  <si>
    <t>12oz Golf &amp; Beer Freezer Stein</t>
  </si>
  <si>
    <t>6‑64843‑88564‑6</t>
  </si>
  <si>
    <t>Good Friends – Moscow Mule</t>
  </si>
  <si>
    <t>6‑64843‑88565‑3</t>
  </si>
  <si>
    <t>Good Times – Moscow Mule</t>
  </si>
  <si>
    <t>6‑64843‑88563‑7</t>
  </si>
  <si>
    <t>At The Lake – Moscow Mule</t>
  </si>
  <si>
    <t>6‑64843‑88562‑2</t>
  </si>
  <si>
    <t>Happy Hour – Moscow Mule</t>
  </si>
  <si>
    <t>6‑64843‑23652‑3</t>
  </si>
  <si>
    <t>The Queen – Gift Boxed Wine Glass</t>
  </si>
  <si>
    <t>Between The Wines – Stemless Wine Glass</t>
  </si>
  <si>
    <t>6‑64843‑23655‑4</t>
  </si>
  <si>
    <t>One Sip – Gift Boxed Stemless Wine Glass</t>
  </si>
  <si>
    <t>6‑64843‑75367‑9</t>
  </si>
  <si>
    <t>6‑64843‑75355‑6</t>
  </si>
  <si>
    <t>6‑64843‑75368‑6</t>
  </si>
  <si>
    <t>6‑64843‑52110‑0</t>
  </si>
  <si>
    <t>Mother &amp; Daughter – Stemless Wine Glass</t>
  </si>
  <si>
    <t>6‑64843‑75310‑5</t>
  </si>
  <si>
    <t>16oz Cheers To 30 – Stemless Wine Glass</t>
  </si>
  <si>
    <t>6‑64843‑75311‑2</t>
  </si>
  <si>
    <t>16oz Cheers To 40 – Stemless Wine Glass</t>
  </si>
  <si>
    <t>6‑64843‑75312‑5</t>
  </si>
  <si>
    <t>16oz Cheers To 50 – Stemless Wine Glass</t>
  </si>
  <si>
    <t>6‑64843‑75313‑6</t>
  </si>
  <si>
    <t>16oz Cheers To 60 – Stemless Wine Glass</t>
  </si>
  <si>
    <t>6‑64843‑12307‑6</t>
  </si>
  <si>
    <t>30 Birthday Collection Wine Glasses</t>
  </si>
  <si>
    <t>6‑64843‑12308‑3</t>
  </si>
  <si>
    <t>40 Birthday Collection Wine Glasses</t>
  </si>
  <si>
    <t>6‑64843‑12309‑0</t>
  </si>
  <si>
    <t>50 Birthday Collection Wine Glasses</t>
  </si>
  <si>
    <t>6‑64843‑12310‑6</t>
  </si>
  <si>
    <t>60 Birthday Collection Wine Glasses</t>
  </si>
  <si>
    <t>6‑64843‑12311‑3</t>
  </si>
  <si>
    <t>65 Birthday Collection Wine Glasses</t>
  </si>
  <si>
    <t>6‑64843‑12312‑0</t>
  </si>
  <si>
    <t>70 Birthday Collection Wine Glasses</t>
  </si>
  <si>
    <t>6‑64843‑12334‑2</t>
  </si>
  <si>
    <t>30 Boxed Birthday Wine Glasses</t>
  </si>
  <si>
    <t>6‑64843‑12335‑9</t>
  </si>
  <si>
    <t>40 Boxed Birthday Wine Glasses</t>
  </si>
  <si>
    <t>6‑64843‑12336‑6</t>
  </si>
  <si>
    <t>50 Boxed Birthday Wine Glasses</t>
  </si>
  <si>
    <t>60 Boxed Birthday Wine Glasses</t>
  </si>
  <si>
    <t>6‑64843‑12337‑3</t>
  </si>
  <si>
    <t>65 Boxed Birthday Wine Glasses</t>
  </si>
  <si>
    <t>6‑64843‑75376‑1</t>
  </si>
  <si>
    <t>18oz Cheers To 65 Wine Glass</t>
  </si>
  <si>
    <t>6‑64843‑42223‑0</t>
  </si>
  <si>
    <t>Love You Mom – Stemmed Wine Glass</t>
  </si>
  <si>
    <t>6‑64843‑42224‑7</t>
  </si>
  <si>
    <t>Little Things – Stemmed Wine Glass</t>
  </si>
  <si>
    <t>6‑64843‑42225‑4</t>
  </si>
  <si>
    <t>Forever My Friends – Stemmed Wine Glass</t>
  </si>
  <si>
    <t>6‑64843‑42226‑1</t>
  </si>
  <si>
    <t>Grateful – Stemmed Wine Glass</t>
  </si>
  <si>
    <t>6‑64843‑88570‑7</t>
  </si>
  <si>
    <t>Beach – Stemless Wine Glass &amp; Stopper Set</t>
  </si>
  <si>
    <t>6‑64843‑88571‑4</t>
  </si>
  <si>
    <t>Friends – Stemless Wine Glass &amp; Stopper Set</t>
  </si>
  <si>
    <t>6‑64843‑88572‑1</t>
  </si>
  <si>
    <t>Better At The Lake – Stemless Wine Glass &amp; Stopper Set</t>
  </si>
  <si>
    <t>6‑64843‑88573‑8</t>
  </si>
  <si>
    <t>Anchor – Stemless Wine Glass &amp; Stopper Set</t>
  </si>
  <si>
    <t>6‑64843‑23735‑3</t>
  </si>
  <si>
    <t>Wine Therapy – Wine Glass Boxed</t>
  </si>
  <si>
    <t>6‑64843‑88575‑2</t>
  </si>
  <si>
    <t>Home Sweet Home – Stemless Wine Glass &amp; Stopper Set</t>
  </si>
  <si>
    <t>6‑64843‑23707‑0</t>
  </si>
  <si>
    <t>Bestie – Wine Glass Boxed</t>
  </si>
  <si>
    <t>6‑64843‑57606‑3</t>
  </si>
  <si>
    <t>Let’s Go Girls – Stemless Wine Glass</t>
  </si>
  <si>
    <t>6‑64843‑57614‑8</t>
  </si>
  <si>
    <t>Somebody’s Problem – Stemless Wine Glass</t>
  </si>
  <si>
    <t>6‑64843‑57607‑0</t>
  </si>
  <si>
    <t>Howdy – Stemmed Wine Glass</t>
  </si>
  <si>
    <t>6‑64843‑57608‑7</t>
  </si>
  <si>
    <t>Rodeo – Stemmed Wine Glass</t>
  </si>
  <si>
    <t>6‑64843‑75391‑4</t>
  </si>
  <si>
    <t>Fabulous – Stemmed Wine Glass</t>
  </si>
  <si>
    <t>6‑64843‑23727‑8</t>
  </si>
  <si>
    <t>Partners in Crime – Stemless Wine Glass</t>
  </si>
  <si>
    <t>6‑64843‑23728‑5</t>
  </si>
  <si>
    <t>Best Mom – Stemless Wine Glass</t>
  </si>
  <si>
    <t>6‑64843‑23708‑7</t>
  </si>
  <si>
    <t>One Glass – 32oz Wine Glass</t>
  </si>
  <si>
    <t>6‑64843‑68683‑0</t>
  </si>
  <si>
    <t>12.5oz Anchor Glass</t>
  </si>
  <si>
    <t>6‑64843‑67530‑8</t>
  </si>
  <si>
    <t>18oz At The Beach – Stemless Wine Glass</t>
  </si>
  <si>
    <t>6‑64843‑68425‑6</t>
  </si>
  <si>
    <t>12oz At The Lake – Stemless Tumbler</t>
  </si>
  <si>
    <t>6‑64843‑67772‑2</t>
  </si>
  <si>
    <t>11oz Rather Be Boating – Tritan Highball</t>
  </si>
  <si>
    <t>6‑64843‑68465‑2</t>
  </si>
  <si>
    <t>14oz On The Boat – Glass</t>
  </si>
  <si>
    <t>6‑64843‑67523‑0</t>
  </si>
  <si>
    <t>18oz Lakeaholic – Stemless Wine Glass</t>
  </si>
  <si>
    <t>15oz Lake Life – Bubble Glass</t>
  </si>
  <si>
    <t>6‑64843‑68958‑4</t>
  </si>
  <si>
    <t>15oz Beach Life – Bubble Glass</t>
  </si>
  <si>
    <t>6‑64843‑68961‑9</t>
  </si>
  <si>
    <t>6‑64843‑68962‑6</t>
  </si>
  <si>
    <t>6‑64843‑75627‑4</t>
  </si>
  <si>
    <t>13oz Sun &amp; Sand Sip – Silicone Wine Glass</t>
  </si>
  <si>
    <t>6‑64843‑75626‑4</t>
  </si>
  <si>
    <t>13oz Feelin’ Nauti – Silicone Wine Glass</t>
  </si>
  <si>
    <t>6‑64843‑75628‑1</t>
  </si>
  <si>
    <t>13oz Happy Camper – Silicone Wine Glass</t>
  </si>
  <si>
    <t>6‑64843‑67526‑1</t>
  </si>
  <si>
    <t>18oz S’more Fun – Stemless Wine Glass</t>
  </si>
  <si>
    <t>6‑64843‑68882‑7</t>
  </si>
  <si>
    <t>19oz On The Sailboat – Stemless Wine Glass</t>
  </si>
  <si>
    <t>6‑64843‑67524‑7</t>
  </si>
  <si>
    <t>18oz Happy Camper – Stemless Wine Glass</t>
  </si>
  <si>
    <t>6‑64843‑68884‑1</t>
  </si>
  <si>
    <t>19oz Camping Problem – Stemless Wine Glass</t>
  </si>
  <si>
    <t>6‑64843‑67527‑8</t>
  </si>
  <si>
    <t>18oz Get Lit – Stemless Wine Glass</t>
  </si>
  <si>
    <t>6‑64843‑68883‑4</t>
  </si>
  <si>
    <t>18oz Beach Happy – Stemless Wine Glass</t>
  </si>
  <si>
    <t>6‑64843‑68463‑8</t>
  </si>
  <si>
    <t>6‑64843‑34209‑5</t>
  </si>
  <si>
    <t>Golf Therapy – Wine Glass</t>
  </si>
  <si>
    <t>6‑64843‑34215‑6</t>
  </si>
  <si>
    <t>Wine Later – Stemless Wine Glass &amp; Stopper Set</t>
  </si>
  <si>
    <t>6‑64843‑34216‑3</t>
  </si>
  <si>
    <t>Best Mom – Stemless Wine Glass &amp; Stopper Set</t>
  </si>
  <si>
    <t>6‑64843‑31202‑9</t>
  </si>
  <si>
    <t>Place Within – Stemless Wine Glass</t>
  </si>
  <si>
    <t>Happy Place – Stemless Wine Glass</t>
  </si>
  <si>
    <t>6‑64843‑31203‑6</t>
  </si>
  <si>
    <t>Live Love Lodge – Stemless Wine Glass</t>
  </si>
  <si>
    <t>6‑64843‑53233‑5</t>
  </si>
  <si>
    <t>Dad’s Time – Wine Glass &amp; Bell Set</t>
  </si>
  <si>
    <t>6‑64843‑53234‑2</t>
  </si>
  <si>
    <t>Mom’s Time – Wine Glass &amp; Bell Set</t>
  </si>
  <si>
    <t>6‑64843‑68784‑4</t>
  </si>
  <si>
    <t>12oz Mom Mode – Stemless Tumbler</t>
  </si>
  <si>
    <t>6‑64843‑68637‑3</t>
  </si>
  <si>
    <t>6‑64843‑68785‑1</t>
  </si>
  <si>
    <t>12oz Bitch Mode – Stemless Tumbler</t>
  </si>
  <si>
    <t>6‑64843‑68137‑8</t>
  </si>
  <si>
    <t>Drink With Friends – Growler</t>
  </si>
  <si>
    <t>6‑64843‑68138‑5</t>
  </si>
  <si>
    <t>Drink Happy – Growler</t>
  </si>
  <si>
    <t>6‑64843‑68136‑1</t>
  </si>
  <si>
    <t>Cheers – Growler</t>
  </si>
  <si>
    <t>6‑64843‑88576‑9</t>
  </si>
  <si>
    <t>Fine Wine – Beer &amp; Wine Flight Board</t>
  </si>
  <si>
    <t>6‑64843‑88577‑6</t>
  </si>
  <si>
    <t>Good Friends – Beer &amp; Wine Flight Board</t>
  </si>
  <si>
    <t>6‑64843‑88609‑4</t>
  </si>
  <si>
    <t>Friends – Wine Bottle Candle</t>
  </si>
  <si>
    <t>6‑64843‑88610‑0</t>
  </si>
  <si>
    <t>Home – Wine Bottle Candle</t>
  </si>
  <si>
    <t>6‑64843‑88611‑7</t>
  </si>
  <si>
    <t>Lake – Wine Bottle Candle</t>
  </si>
  <si>
    <t>6‑64843‑85106‑1</t>
  </si>
  <si>
    <t>Mr. &amp; Mrs. – Champagne Flutes Set</t>
  </si>
  <si>
    <t>6‑64843‑12313‑7</t>
  </si>
  <si>
    <t>Engaged – Love Collection Glass Flutes</t>
  </si>
  <si>
    <t>6‑64843‑12315‑1</t>
  </si>
  <si>
    <t>Mr. &amp; Mrs. – Love Collection Glass Flutes</t>
  </si>
  <si>
    <t>6‑64843‑37228‑3</t>
  </si>
  <si>
    <t>Groomsman – Flask &amp; Shot Glass Set</t>
  </si>
  <si>
    <t>6‑64843‑23724‑7</t>
  </si>
  <si>
    <t>WTF – Wine Bottle Bag</t>
  </si>
  <si>
    <t>6‑64843‑37228‑6</t>
  </si>
  <si>
    <t>Groom – Flask &amp; Shot Glass Set</t>
  </si>
  <si>
    <t>6‑64843‑23723‑0</t>
  </si>
  <si>
    <t>Uncork – Wine Bottle Bag</t>
  </si>
  <si>
    <t>6‑64843‑88517‑2</t>
  </si>
  <si>
    <t>Lake – Wine Bottle Bag &amp; Stopper</t>
  </si>
  <si>
    <t>6‑64843‑88519‑2</t>
  </si>
  <si>
    <t>She Said Yes – Wine Bottle Bag &amp; Stopper</t>
  </si>
  <si>
    <t>6‑64843‑88522‑6</t>
  </si>
  <si>
    <t>Family – Wine Bottle Bag &amp; Stopper</t>
  </si>
  <si>
    <t>6‑64843‑73303‑9</t>
  </si>
  <si>
    <t>Pawtners – Double‑Walled Glass</t>
  </si>
  <si>
    <t>6‑64843‑56618‑7</t>
  </si>
  <si>
    <t>Cats – Wine Tumbler</t>
  </si>
  <si>
    <t>6‑64843‑73301‑5</t>
  </si>
  <si>
    <t>Feline Fine – Double‑Walled Glass</t>
  </si>
  <si>
    <t>6‑64843‑73302‑2</t>
  </si>
  <si>
    <t>Paws Off – Double‑Walled Glass</t>
  </si>
  <si>
    <t>6‑64843‑56616‑3</t>
  </si>
  <si>
    <t>Love – Wine Tumbler</t>
  </si>
  <si>
    <t>6‑64843‑56617‑0</t>
  </si>
  <si>
    <t>Dogs – Wine Tumbler</t>
  </si>
  <si>
    <t>6‑64843‑53150‑5</t>
  </si>
  <si>
    <t>Prison – Wine Tumbler</t>
  </si>
  <si>
    <t>6‑64843‑53153‑6</t>
  </si>
  <si>
    <t>Swear Too Much – Wine Tumbler</t>
  </si>
  <si>
    <t>6‑64843‑53217‑5</t>
  </si>
  <si>
    <t>F*cking Day – Tipsy Wine Glass</t>
  </si>
  <si>
    <t>6‑64843‑53151‑2</t>
  </si>
  <si>
    <t>Supermodel – Wine Tumbler</t>
  </si>
  <si>
    <t>6‑64843‑53215‑1</t>
  </si>
  <si>
    <t>All The Wine – Tipsy Wine Glass</t>
  </si>
  <si>
    <t>6‑64843‑53218‑1</t>
  </si>
  <si>
    <t>Tipsy – Tipsy Wine Glass</t>
  </si>
  <si>
    <t>6‑64843‑53152‑9</t>
  </si>
  <si>
    <t>Parenting Tip – Wine Tumbler</t>
  </si>
  <si>
    <t>6‑64843‑53216‑8</t>
  </si>
  <si>
    <t>I Can Wine Too – Tipsy Wine Glass</t>
  </si>
  <si>
    <t>6‑64843‑53191‑8</t>
  </si>
  <si>
    <t>Calm Down – Stemless Wine Glass</t>
  </si>
  <si>
    <t>6‑64843‑53192‑5</t>
  </si>
  <si>
    <t>Coordinator – Stemless Wine Glass</t>
  </si>
  <si>
    <t>6‑64843‑23706‑3</t>
  </si>
  <si>
    <t>Bottled Up – Wine Glass Boxed</t>
  </si>
  <si>
    <t>6‑64843‑23730‑8</t>
  </si>
  <si>
    <t>Some Moms – Wine Glass Boxed</t>
  </si>
  <si>
    <t>6‑64843‑23702‑5</t>
  </si>
  <si>
    <t>Wine Time Finally – Wine Glass Boxed</t>
  </si>
  <si>
    <t>6‑64843‑23700‑1</t>
  </si>
  <si>
    <t>Needed Glasses – Wine Glass Boxed</t>
  </si>
  <si>
    <t>6‑64843‑23729‑2</t>
  </si>
  <si>
    <t>Cheers To Friends – Wine Glass Boxed</t>
  </si>
  <si>
    <t>6‑64843‑23704‑9</t>
  </si>
  <si>
    <t>Red Wine – Wine Glass Boxed</t>
  </si>
  <si>
    <t>6‑64843‑23705‑9</t>
  </si>
  <si>
    <t>White Wine – Wine Glass Boxed</t>
  </si>
  <si>
    <t>7‑58606‑57434‑9</t>
  </si>
  <si>
    <t>Scoobie – Glass w/ Straw &amp; Charm</t>
  </si>
  <si>
    <t>7‑58606‑57397‑7</t>
  </si>
  <si>
    <t>Wonder Woman – Glass w/ Straw &amp; Charm</t>
  </si>
  <si>
    <t>7‑58606‑57358‑8</t>
  </si>
  <si>
    <t>Betty – Glass w/ Straw &amp; Charm</t>
  </si>
  <si>
    <t>7‑58606‑57463‑2</t>
  </si>
  <si>
    <t>Batman – Glass w/ Straw &amp; Charm</t>
  </si>
  <si>
    <t>7‑58606‑57359‑5</t>
  </si>
  <si>
    <t>Potter House – Glass w/ Straw &amp; Charm</t>
  </si>
  <si>
    <t>7‑58606‑57475‑2</t>
  </si>
  <si>
    <t>Elvis – Glass w/ Straw &amp; Charm</t>
  </si>
  <si>
    <t>7‑58606‑57396‑0</t>
  </si>
  <si>
    <t>Superman – Glass w/ Straw &amp; Charm</t>
  </si>
  <si>
    <t>7‑58606‑57403‑5</t>
  </si>
  <si>
    <t>Oz – Glass w/ Straw &amp; Charm</t>
  </si>
  <si>
    <t>7‑58606‑58041‑8</t>
  </si>
  <si>
    <t>Dog – Etched Stainless Steel Tumbler</t>
  </si>
  <si>
    <t>7‑58606‑56946‑8</t>
  </si>
  <si>
    <t>Mischief – Etched Stainless Steel Tumbler</t>
  </si>
  <si>
    <t>7‑58606‑56947‑5</t>
  </si>
  <si>
    <t>Hogwarts – Etched Stainless Steel Tumbler</t>
  </si>
  <si>
    <t>7‑58606‑57032‑7</t>
  </si>
  <si>
    <t>Betty – Etched Stainless Steel Tumbler</t>
  </si>
  <si>
    <t>7‑58606‑56826‑3</t>
  </si>
  <si>
    <t>Music – Etched Stainless Steel Tumbler</t>
  </si>
  <si>
    <t>7‑58606‑57431‑8</t>
  </si>
  <si>
    <t>Super – Etched Stainless Steel Tumbler</t>
  </si>
  <si>
    <t>7‑58606‑57432‑5</t>
  </si>
  <si>
    <t>Bat – Etched Stainless Steel Tumbler</t>
  </si>
  <si>
    <t>7‑58606‑57033‑4</t>
  </si>
  <si>
    <t>Happy Birthday – Etched Stainless Steel Tumbler</t>
  </si>
  <si>
    <t>7‑58606‑57433‑2</t>
  </si>
  <si>
    <t>Wonder – Etched Stainless Steel Tumbler</t>
  </si>
  <si>
    <t>7‑58606‑57034‑1</t>
  </si>
  <si>
    <t>Nurse – Etched Stainless Steel Tumbler</t>
  </si>
  <si>
    <t>7‑58606‑57681‑7</t>
  </si>
  <si>
    <t>Fire Department – Etched Stainless Steel Tumbler</t>
  </si>
  <si>
    <t>7‑58606‑55823‑3</t>
  </si>
  <si>
    <t>Colorful – Glitter Cup w/ Straw</t>
  </si>
  <si>
    <t>7‑58606‑50330‑1</t>
  </si>
  <si>
    <t>Don’t Hurry Be Happy – Glitter Cup w/ Straw</t>
  </si>
  <si>
    <t>7‑58606‑51622‑6</t>
  </si>
  <si>
    <t>Pill – Etched Stainless Steel Tumbler</t>
  </si>
  <si>
    <t>7‑58606‑56839‑3</t>
  </si>
  <si>
    <t>Turtle – Glitter Cup w/ Straw</t>
  </si>
  <si>
    <t>7‑58606‑5514‑8</t>
  </si>
  <si>
    <t>Wizard House – Glitter Cup w/ Straw</t>
  </si>
  <si>
    <t>7‑58606‑55263‑0</t>
  </si>
  <si>
    <t>Good Vibes – Glitter Cup w/ Straw</t>
  </si>
  <si>
    <t>7‑58606‑56426‑5</t>
  </si>
  <si>
    <t>“Lotl” Love – Glitter Cup w/ Straw</t>
  </si>
  <si>
    <t>7‑58606‑55805‑9</t>
  </si>
  <si>
    <t>Loony Sticker – Glitter Cup w/ Straw</t>
  </si>
  <si>
    <t>7‑58606‑503293‑5</t>
  </si>
  <si>
    <t>7‑58606‑55223‑1</t>
  </si>
  <si>
    <t>Glitter Cups w/ Straws – Assorted</t>
  </si>
  <si>
    <t>7‑58606‑55333‑7</t>
  </si>
  <si>
    <t>Drinkware Display</t>
  </si>
  <si>
    <t>7‑58606‑56310‑7</t>
  </si>
  <si>
    <t>Best Teacher – Glitter Cup w/ Straw</t>
  </si>
  <si>
    <t>7‑58606‑56356‑5</t>
  </si>
  <si>
    <t>Bat – Glitter Travel Mug</t>
  </si>
  <si>
    <t>7‑58606‑56297‑1</t>
  </si>
  <si>
    <t>Wonder – Glitter Travel Mug</t>
  </si>
  <si>
    <t>7‑58606‑56296‑4</t>
  </si>
  <si>
    <t>Super – Glitter Travel Mug</t>
  </si>
  <si>
    <t>7‑58606‑56302‑2</t>
  </si>
  <si>
    <t>House – Glitter Travel Mug</t>
  </si>
  <si>
    <t>7‑58606‑57648‑0</t>
  </si>
  <si>
    <t>Flamingo – Glitter Travel Mug</t>
  </si>
  <si>
    <t>7‑58606‑56429‑6</t>
  </si>
  <si>
    <t>“Lotl” Love – Glitter Travel Mug</t>
  </si>
  <si>
    <t>7‑58606‑53363‑6</t>
  </si>
  <si>
    <t>Buzzed – Stainless Steel Flask</t>
  </si>
  <si>
    <t>7‑58606‑43099‑7</t>
  </si>
  <si>
    <t>Girlfriends – Stainless Steel Flask</t>
  </si>
  <si>
    <t>7‑58606‑53362‑9</t>
  </si>
  <si>
    <t>Drinking Gnomies – Stainless Steel Flask</t>
  </si>
  <si>
    <t>7‑58606‑56171‑4</t>
  </si>
  <si>
    <t>Martini Glass – Stainless Steel Flask</t>
  </si>
  <si>
    <t>7‑58606‑54412‑0</t>
  </si>
  <si>
    <t>Sticker – Stainless Steel Flask</t>
  </si>
  <si>
    <t>7‑58606‑43637‑1</t>
  </si>
  <si>
    <t>Awesome – Stainless Steel Flask</t>
  </si>
  <si>
    <t>7‑58606‑44884‑8</t>
  </si>
  <si>
    <t>Women History – Stainless Steel Flask</t>
  </si>
  <si>
    <t>7‑58606‑53359‑9</t>
  </si>
  <si>
    <t>Liver – Stainless Steel Flask</t>
  </si>
  <si>
    <t>7‑58606‑39344‑5</t>
  </si>
  <si>
    <t>Skull – Stainless Steel Flask</t>
  </si>
  <si>
    <t>7‑58606‑50550‑3</t>
  </si>
  <si>
    <t>Holy – Stainless Steel Flask</t>
  </si>
  <si>
    <t>7‑58606‑45632‑4</t>
  </si>
  <si>
    <t>Tattoo – Stainless Steel Flask</t>
  </si>
  <si>
    <t>Lake Life – Stainless Steel Flask</t>
  </si>
  <si>
    <t>0‑98382‑60290‑5</t>
  </si>
  <si>
    <t>2oz 60pk Shot Glasses Box Set</t>
  </si>
  <si>
    <t>7‑74771‑10059‑6</t>
  </si>
  <si>
    <t>2oz 20pk Red Party Shot Glasses</t>
  </si>
  <si>
    <t>0‑98382‑60291‑2</t>
  </si>
  <si>
    <t>2oz 10pk Neon Shooters</t>
  </si>
  <si>
    <t>0‑98382‑60294‑3</t>
  </si>
  <si>
    <t>2oz Neon Shot Glasses 40pk</t>
  </si>
  <si>
    <t>0‑28588‑00445‑6</t>
  </si>
  <si>
    <t>20pk 2oz Clear Disposable Shot Glasses</t>
  </si>
  <si>
    <t>0‑98382‑61800‑5</t>
  </si>
  <si>
    <t>1.5oz 15pk Clear Tube Shots Box Set</t>
  </si>
  <si>
    <t>0‑28588‑00444‑9</t>
  </si>
  <si>
    <t>25pk 1oz Neon Disposable Shot Glasses</t>
  </si>
  <si>
    <t>0‑98382‑61599‑8</t>
  </si>
  <si>
    <t>4‑260348‑479241</t>
  </si>
  <si>
    <t>“Octopus” 20oz Handmade Drinking Glass</t>
  </si>
  <si>
    <t>4‑260348‑479258</t>
  </si>
  <si>
    <t>“Dolphin” 20oz Handmade Drinking Glass</t>
  </si>
  <si>
    <t>4‑260348‑479265</t>
  </si>
  <si>
    <t>“Scuba Diver” 20oz Handmade Drinking Glass</t>
  </si>
  <si>
    <t>4‑260767‑642288</t>
  </si>
  <si>
    <t>“Goldfish” 20oz Handmade Drinking Glass</t>
  </si>
  <si>
    <t>4‑260767‑642295</t>
  </si>
  <si>
    <t>“Frog” 20oz Handmade Drinking Glass</t>
  </si>
  <si>
    <r>
      <t xml:space="preserve">        </t>
    </r>
    <r>
      <rPr>
        <u/>
        <sz val="12"/>
        <color theme="1"/>
        <rFont val="Berlin Sans FB"/>
        <family val="2"/>
      </rPr>
      <t xml:space="preserve">Payment: </t>
    </r>
    <r>
      <rPr>
        <sz val="12"/>
        <color theme="1"/>
        <rFont val="Berlin Sans FB"/>
        <family val="2"/>
      </rPr>
      <t xml:space="preserve">  On Account____      Visa____          MasterCard ____           </t>
    </r>
  </si>
  <si>
    <t xml:space="preserve"> Page #</t>
  </si>
  <si>
    <t>ITEM UPC #</t>
  </si>
  <si>
    <t>DESCRIPTION</t>
  </si>
  <si>
    <t>Qty/cs</t>
  </si>
  <si>
    <t>Unit Price</t>
  </si>
  <si>
    <t>Case Cost</t>
  </si>
  <si>
    <t># Cases Ordered</t>
  </si>
  <si>
    <t>Waiter's Corkscrew *New*</t>
  </si>
  <si>
    <t>Wing Corkscrew  *New*</t>
  </si>
  <si>
    <t>20 oz. Steainless Steel Cocktail Shaker  *New*</t>
  </si>
  <si>
    <t>Extra Large 6 Cube Silicone Ice Tray  *New*</t>
  </si>
  <si>
    <t>Stainless Steel Flask  *New*</t>
  </si>
  <si>
    <t>Hawthorne Strainer  *New*</t>
  </si>
  <si>
    <t>Stainless Steel Double Jigger  *New*</t>
  </si>
  <si>
    <t>2pk. Speed Pourers</t>
  </si>
  <si>
    <t>Stainless Steel Shot Glasses  *New*</t>
  </si>
  <si>
    <t>"Aperol Spritz" Frozen Cocktail Mix</t>
  </si>
  <si>
    <t>0-47878-49429-6</t>
  </si>
  <si>
    <t>0-47878-49435-7</t>
  </si>
  <si>
    <t>0-47878-49529-3</t>
  </si>
  <si>
    <t>0-47878-49244-5</t>
  </si>
  <si>
    <t>0-47878-49243-8</t>
  </si>
  <si>
    <t xml:space="preserve">0-47878-49203-2 </t>
  </si>
  <si>
    <t>0-47878-49401-2</t>
  </si>
  <si>
    <t>0-47878-49033-5</t>
  </si>
  <si>
    <t xml:space="preserve">0-47878-49225-4 </t>
  </si>
  <si>
    <t>0-47878-49158-5</t>
  </si>
  <si>
    <t>0-47878-49223-0</t>
  </si>
  <si>
    <t>0-47878-49288-9</t>
  </si>
  <si>
    <t>0-47878-48784-7</t>
  </si>
  <si>
    <t xml:space="preserve">0-47878-48922-3 </t>
  </si>
  <si>
    <t xml:space="preserve">0-47878-49317-76 </t>
  </si>
  <si>
    <t>0-47878-49324-4</t>
  </si>
  <si>
    <t>0-47878-49011-3</t>
  </si>
  <si>
    <t xml:space="preserve">0-47878-49160-8 </t>
  </si>
  <si>
    <t>0-47878-48939-1</t>
  </si>
  <si>
    <t xml:space="preserve">0-47878-48803-5 </t>
  </si>
  <si>
    <t>0-47878-48867-7</t>
  </si>
  <si>
    <t xml:space="preserve">7-22950-41708-9 </t>
  </si>
  <si>
    <t xml:space="preserve">0-47878-49243-8 </t>
  </si>
  <si>
    <t>"Margarita" Frozen Cocktail Mix</t>
  </si>
  <si>
    <t>"Grapefruit Crush" Frozen Cocktail Mix</t>
  </si>
  <si>
    <t>"Espresso Martini" Frozen Cocktail Mix</t>
  </si>
  <si>
    <t>"Peach Bellini" Frozen Cocktail Mix</t>
  </si>
  <si>
    <t>"Frose" Frozen Cocktail Mix</t>
  </si>
  <si>
    <t>4-260767-640475</t>
  </si>
  <si>
    <t>4-260348-472631</t>
  </si>
  <si>
    <t>4-260767-642493</t>
  </si>
  <si>
    <t>4-260767-643179</t>
  </si>
  <si>
    <t>4-260348-475519</t>
  </si>
  <si>
    <t>4-260348-476554</t>
  </si>
  <si>
    <t>4-260767-641625</t>
  </si>
  <si>
    <t>4-260348-473683</t>
  </si>
  <si>
    <t>10qt. Clear Plastic Bucket</t>
  </si>
  <si>
    <t>4-260348-479654</t>
  </si>
  <si>
    <t>7-28987-042188</t>
  </si>
  <si>
    <t>Berry Daiquiri  – Cocktail Gummies</t>
  </si>
  <si>
    <t>Lemon Drop– Cocktail Gummies</t>
  </si>
  <si>
    <t>722950424223-2</t>
  </si>
  <si>
    <t>722950424223-3</t>
  </si>
  <si>
    <t>Can-Tastic Neoprene Can Holder CDU – Next Camo</t>
  </si>
  <si>
    <t>Highball FREEZE Cooling Cup – Tinted Grey – Set of 2</t>
  </si>
  <si>
    <t>0-98382-62020-3</t>
  </si>
  <si>
    <t>0-98382-25010-6</t>
  </si>
  <si>
    <t>5.5oz. 20pk 1pc. Mimosa Flutes</t>
  </si>
  <si>
    <t>5oz. 10pk. 1pc. Champagne Flutes</t>
  </si>
  <si>
    <t>6-64843-14463-7</t>
  </si>
  <si>
    <t>14oz Happy Birthday Glass- with confetti</t>
  </si>
  <si>
    <t>14oz Grad Glass- with confetti</t>
  </si>
  <si>
    <t>14oz “30” Glass- with confetti</t>
  </si>
  <si>
    <t>14oz Camping – Glass - with confetti</t>
  </si>
  <si>
    <t>7‑58606‑56518-7</t>
  </si>
  <si>
    <t>7‑58606‑58256-6</t>
  </si>
  <si>
    <t>Stainless Steel Flasks Assorted</t>
  </si>
  <si>
    <t>7‑58606‑41425-5</t>
  </si>
  <si>
    <t>100-23604-18200-9</t>
  </si>
  <si>
    <t>7-74771-10238-5</t>
  </si>
  <si>
    <t>20oz Out At The Beach Travel Tumbler</t>
  </si>
  <si>
    <t>12oz Beach Mode – Stemless Tumbler</t>
  </si>
  <si>
    <t>***Prices subject to change without notice***                 ***Freight Extra***</t>
  </si>
  <si>
    <t>*** Summer Pre-Order Form 2026***</t>
  </si>
  <si>
    <t>Discount Code:</t>
  </si>
  <si>
    <t xml:space="preserve"> 0-47878-47656-7</t>
  </si>
  <si>
    <t xml:space="preserve"> 0-23604-21365-2</t>
  </si>
  <si>
    <t xml:space="preserve">      Postal Code </t>
  </si>
  <si>
    <t xml:space="preserve">      </t>
  </si>
  <si>
    <t xml:space="preserve"> Fax:</t>
  </si>
  <si>
    <t>Order Date:</t>
  </si>
  <si>
    <t>Address:</t>
  </si>
  <si>
    <t xml:space="preserve">                  </t>
  </si>
  <si>
    <t>CVC:</t>
  </si>
  <si>
    <t xml:space="preserve">               </t>
  </si>
  <si>
    <t xml:space="preserve">Signature:  </t>
  </si>
  <si>
    <t xml:space="preserve"> Card #                                                                                                 Expiry date:  </t>
  </si>
  <si>
    <t>Sommelier Wood Finish Corkscrew  *New*</t>
  </si>
  <si>
    <t>6‑64843‑55304‑0</t>
  </si>
  <si>
    <t>2.5oz Lake Anchor  – Bubble Shot Glass</t>
  </si>
  <si>
    <t>2.5oz Flip Flops – Bubble Shot  Glass</t>
  </si>
  <si>
    <t>6‑64843‑68957‑6</t>
  </si>
  <si>
    <t xml:space="preserve"> 0-23604-21348-5</t>
  </si>
  <si>
    <t xml:space="preserve"> 0-23604-21385-4</t>
  </si>
  <si>
    <t xml:space="preserve"> 0-23604-21316-4</t>
  </si>
  <si>
    <t xml:space="preserve"> 0-23604-21263-1</t>
  </si>
  <si>
    <t xml:space="preserve"> 0-23604-21963-0</t>
  </si>
  <si>
    <t>0‑23604‑26123-3</t>
  </si>
  <si>
    <t>0‑23604‑23081-9</t>
  </si>
  <si>
    <t>0‑23604‑23331-5</t>
  </si>
  <si>
    <t>0‑23604‑23221-9</t>
  </si>
  <si>
    <t>0‑23604‑23816-7</t>
  </si>
  <si>
    <t>0‑23604‑23512-8</t>
  </si>
  <si>
    <t>0‑23604‑235103-8</t>
  </si>
  <si>
    <t>0‑23604‑23701-6</t>
  </si>
  <si>
    <t>0‑23604‑23821‑1</t>
  </si>
  <si>
    <t>0‑23604‑26610-8</t>
  </si>
  <si>
    <t xml:space="preserve"> 0-23604-21563-2</t>
  </si>
  <si>
    <t>10pk 5oz Gold Rim Champagne Flute Box Set</t>
  </si>
  <si>
    <t xml:space="preserve">Company Name: </t>
  </si>
  <si>
    <t xml:space="preserve">Email: </t>
  </si>
  <si>
    <t xml:space="preserve">Phone:  </t>
  </si>
  <si>
    <t xml:space="preserve">Contact </t>
  </si>
  <si>
    <t xml:space="preserve">City, Prov.                                                                                    </t>
  </si>
  <si>
    <t>4-260767-640444</t>
  </si>
  <si>
    <t>1.5oz 15pk Neon Tube Shots Box Set 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</si>
</sst>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"/>
    <numFmt numFmtId="165" formatCode="_-[$$-1009]* #,##0.00_-;\-[$$-1009]* #,##0.00_-;_-[$$-1009]* &quot;-&quot;??_-;_-@_-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color theme="1"/>
      <name val="Times New Roman"/>
      <family val="1"/>
    </font>
    <font>
      <sz val="10"/>
      <color theme="1"/>
      <name val="Berlin Sans FB"/>
      <family val="2"/>
    </font>
    <font>
      <sz val="14"/>
      <color theme="1"/>
      <name val="Berlin Sans FB"/>
      <family val="2"/>
    </font>
    <font>
      <sz val="12"/>
      <color theme="1"/>
      <name val="Berlin Sans FB"/>
      <family val="2"/>
    </font>
    <font>
      <u/>
      <sz val="12"/>
      <color theme="1"/>
      <name val="Berlin Sans FB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erlin Sans FB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FAD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3" fillId="0" borderId="0" xfId="0" applyFont="1"/>
    <xf numFmtId="44" fontId="3" fillId="0" borderId="0" xfId="1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/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164" fontId="1" fillId="0" borderId="3" xfId="0" applyNumberFormat="1" applyFont="1" applyBorder="1" applyAlignment="1">
      <alignment wrapText="1"/>
    </xf>
    <xf numFmtId="166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1" fillId="0" borderId="3" xfId="1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" fillId="3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wrapText="1"/>
    </xf>
    <xf numFmtId="166" fontId="1" fillId="2" borderId="1" xfId="1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6" fontId="1" fillId="0" borderId="1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right"/>
    </xf>
    <xf numFmtId="0" fontId="15" fillId="0" borderId="0" xfId="0" applyFont="1"/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indent="15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66" fontId="0" fillId="0" borderId="5" xfId="0" applyNumberFormat="1" applyBorder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66" fontId="1" fillId="6" borderId="1" xfId="0" applyNumberFormat="1" applyFont="1" applyFill="1" applyBorder="1" applyAlignment="1">
      <alignment horizontal="right" wrapText="1"/>
    </xf>
    <xf numFmtId="166" fontId="1" fillId="6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166" fontId="5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DF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Temporary%20Internet%20Files\Content.IE5\N3LB79GS\Smith&amp;Doyle%20LOGO%20BW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0</xdr:rowOff>
    </xdr:from>
    <xdr:to>
      <xdr:col>4</xdr:col>
      <xdr:colOff>0</xdr:colOff>
      <xdr:row>4</xdr:row>
      <xdr:rowOff>200025</xdr:rowOff>
    </xdr:to>
    <xdr:pic>
      <xdr:nvPicPr>
        <xdr:cNvPr id="4" name="Picture 3" descr="C:\WINDOWS\Temporary Internet Files\Content.IE5\N3LB79GS\Smith&amp;Doyle LOGO BW.jpg">
          <a:extLst>
            <a:ext uri="{FF2B5EF4-FFF2-40B4-BE49-F238E27FC236}">
              <a16:creationId xmlns:a16="http://schemas.microsoft.com/office/drawing/2014/main" id="{6CAD16C9-3623-4641-BCD0-8258F10E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335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</xdr:row>
      <xdr:rowOff>123700</xdr:rowOff>
    </xdr:from>
    <xdr:to>
      <xdr:col>8</xdr:col>
      <xdr:colOff>400049</xdr:colOff>
      <xdr:row>4</xdr:row>
      <xdr:rowOff>61851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F298CEF-EDF8-41F7-B018-E60136946236}"/>
            </a:ext>
          </a:extLst>
        </xdr:cNvPr>
        <xdr:cNvSpPr txBox="1">
          <a:spLocks noChangeArrowheads="1"/>
        </xdr:cNvSpPr>
      </xdr:nvSpPr>
      <xdr:spPr bwMode="auto">
        <a:xfrm>
          <a:off x="1979221" y="408213"/>
          <a:ext cx="6646964" cy="7916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Smith &amp; Doyle Inc.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P.O. Box 76, Station “L”,  55 Airport Rd.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Winnipeg, Manitoba   CANADA  R3H 0Z4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Ph: 1-800-837-7769, 204-487-7263  Fax: 204-786-3403  Email: info@smithanddoyle.com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800" b="0" i="0" u="none" strike="noStrike" baseline="0">
              <a:solidFill>
                <a:srgbClr val="000000"/>
              </a:solidFill>
              <a:latin typeface="Book Antiqua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0"/>
  <sheetViews>
    <sheetView tabSelected="1" topLeftCell="A363" zoomScale="96" zoomScaleNormal="96" workbookViewId="0">
      <selection activeCell="F286" sqref="F286"/>
    </sheetView>
  </sheetViews>
  <sheetFormatPr defaultColWidth="0" defaultRowHeight="22.5" customHeight="1" zeroHeight="1" x14ac:dyDescent="0.25"/>
  <cols>
    <col min="1" max="1" width="4.28515625" style="28" customWidth="1"/>
    <col min="2" max="2" width="5.28515625" style="28" customWidth="1"/>
    <col min="3" max="3" width="5.28515625" style="28" hidden="1" customWidth="1"/>
    <col min="4" max="4" width="20.28515625" style="28" customWidth="1"/>
    <col min="5" max="5" width="56.28515625" customWidth="1"/>
    <col min="6" max="6" width="16.140625" style="28" customWidth="1"/>
    <col min="7" max="7" width="12.7109375" style="47" customWidth="1"/>
    <col min="8" max="8" width="11" style="47" customWidth="1"/>
    <col min="9" max="10" width="9.140625" style="28" customWidth="1"/>
    <col min="11" max="16384" width="9.140625" style="28" hidden="1"/>
  </cols>
  <sheetData>
    <row r="1" spans="2:9" ht="22.5" customHeight="1" x14ac:dyDescent="0.25"/>
    <row r="2" spans="2:9" ht="22.5" customHeight="1" x14ac:dyDescent="0.25">
      <c r="B2" s="1"/>
      <c r="C2" s="1"/>
      <c r="D2" s="2"/>
      <c r="E2" s="11"/>
      <c r="F2" s="29"/>
      <c r="G2" s="16"/>
      <c r="H2" s="17"/>
      <c r="I2" s="3"/>
    </row>
    <row r="3" spans="2:9" ht="22.5" customHeight="1" x14ac:dyDescent="0.25">
      <c r="B3" s="1"/>
      <c r="C3" s="1"/>
      <c r="D3" s="2"/>
      <c r="E3" s="12"/>
      <c r="F3" s="30"/>
      <c r="G3" s="16"/>
      <c r="H3" s="17"/>
      <c r="I3" s="3"/>
    </row>
    <row r="4" spans="2:9" ht="22.5" customHeight="1" x14ac:dyDescent="0.25">
      <c r="B4" s="1"/>
      <c r="C4" s="1"/>
      <c r="D4" s="2"/>
      <c r="E4" s="12"/>
      <c r="F4" s="30"/>
      <c r="G4" s="16"/>
      <c r="H4" s="17"/>
      <c r="I4" s="3"/>
    </row>
    <row r="5" spans="2:9" ht="22.5" customHeight="1" x14ac:dyDescent="0.25">
      <c r="B5" s="1"/>
      <c r="C5" s="1"/>
      <c r="D5" s="2"/>
      <c r="E5" s="12"/>
      <c r="F5" s="30"/>
      <c r="G5" s="16"/>
      <c r="H5" s="17"/>
      <c r="I5" s="3"/>
    </row>
    <row r="6" spans="2:9" ht="22.5" customHeight="1" x14ac:dyDescent="0.25">
      <c r="B6" s="1"/>
      <c r="C6" s="1"/>
      <c r="D6" s="7"/>
      <c r="E6" s="13" t="s">
        <v>1062</v>
      </c>
      <c r="F6" s="31" t="s">
        <v>1063</v>
      </c>
      <c r="G6" s="70"/>
      <c r="H6" s="70"/>
      <c r="I6" s="7"/>
    </row>
    <row r="7" spans="2:9" ht="22.5" customHeight="1" x14ac:dyDescent="0.3">
      <c r="B7" s="8"/>
      <c r="C7" s="8"/>
      <c r="D7" s="7"/>
      <c r="E7" s="14"/>
      <c r="F7" s="32"/>
      <c r="G7" s="18"/>
      <c r="H7" s="19"/>
      <c r="I7" s="7"/>
    </row>
    <row r="8" spans="2:9" ht="22.5" customHeight="1" x14ac:dyDescent="0.25">
      <c r="B8" s="55"/>
      <c r="C8" s="49"/>
      <c r="D8" s="4"/>
      <c r="E8" s="71" t="s">
        <v>1098</v>
      </c>
      <c r="F8" s="71"/>
      <c r="G8" s="49"/>
      <c r="H8" s="49"/>
      <c r="I8" s="4"/>
    </row>
    <row r="9" spans="2:9" ht="22.5" customHeight="1" x14ac:dyDescent="0.25">
      <c r="B9" s="50"/>
      <c r="C9" s="50"/>
      <c r="D9" s="50"/>
      <c r="E9" s="72" t="s">
        <v>1070</v>
      </c>
      <c r="F9" s="72"/>
      <c r="G9" s="50"/>
      <c r="H9" s="50"/>
      <c r="I9" s="4"/>
    </row>
    <row r="10" spans="2:9" ht="22.5" customHeight="1" x14ac:dyDescent="0.25">
      <c r="B10" s="51"/>
      <c r="C10" s="51"/>
      <c r="D10" s="51"/>
      <c r="E10" s="53" t="s">
        <v>1102</v>
      </c>
      <c r="F10" s="51" t="s">
        <v>1066</v>
      </c>
      <c r="G10" s="76"/>
      <c r="H10" s="76"/>
      <c r="I10" s="4"/>
    </row>
    <row r="11" spans="2:9" ht="22.5" customHeight="1" x14ac:dyDescent="0.25">
      <c r="B11" s="51"/>
      <c r="C11" s="51"/>
      <c r="D11"/>
      <c r="E11" s="73" t="s">
        <v>1101</v>
      </c>
      <c r="F11" s="73"/>
      <c r="G11" s="51"/>
      <c r="H11" s="51"/>
      <c r="I11" s="4"/>
    </row>
    <row r="12" spans="2:9" ht="22.5" customHeight="1" x14ac:dyDescent="0.25">
      <c r="B12" s="51" t="s">
        <v>1067</v>
      </c>
      <c r="C12" s="51"/>
      <c r="D12" s="51"/>
      <c r="E12" s="53" t="s">
        <v>1100</v>
      </c>
      <c r="F12" s="58" t="s">
        <v>1068</v>
      </c>
      <c r="G12" s="56"/>
      <c r="H12" s="56"/>
      <c r="I12" s="4"/>
    </row>
    <row r="13" spans="2:9" ht="22.5" customHeight="1" x14ac:dyDescent="0.25">
      <c r="B13" s="51" t="s">
        <v>1067</v>
      </c>
      <c r="C13" s="51"/>
      <c r="D13" s="51"/>
      <c r="E13" s="53" t="s">
        <v>1099</v>
      </c>
      <c r="F13" s="54" t="s">
        <v>1069</v>
      </c>
      <c r="G13" s="75"/>
      <c r="H13" s="75"/>
      <c r="I13" s="3"/>
    </row>
    <row r="14" spans="2:9" ht="22.5" customHeight="1" x14ac:dyDescent="0.25">
      <c r="B14" s="74" t="s">
        <v>981</v>
      </c>
      <c r="C14" s="74"/>
      <c r="D14" s="74"/>
      <c r="E14" s="74"/>
      <c r="F14" s="74"/>
      <c r="G14" s="74"/>
      <c r="H14" s="74"/>
      <c r="I14" s="4"/>
    </row>
    <row r="15" spans="2:9" ht="22.5" customHeight="1" x14ac:dyDescent="0.25">
      <c r="B15" s="51" t="s">
        <v>1071</v>
      </c>
      <c r="C15" s="51"/>
      <c r="D15" s="69" t="s">
        <v>1075</v>
      </c>
      <c r="E15" s="69"/>
      <c r="F15" s="57"/>
      <c r="G15" s="52" t="s">
        <v>1072</v>
      </c>
      <c r="H15" s="59"/>
      <c r="I15" s="4"/>
    </row>
    <row r="16" spans="2:9" ht="24.75" customHeight="1" x14ac:dyDescent="0.25">
      <c r="B16" s="51" t="s">
        <v>1073</v>
      </c>
      <c r="C16" s="51"/>
      <c r="D16" s="51"/>
      <c r="E16" s="69" t="s">
        <v>1074</v>
      </c>
      <c r="F16" s="69"/>
      <c r="G16" s="51"/>
      <c r="H16" s="51"/>
      <c r="I16" s="4"/>
    </row>
    <row r="17" spans="2:9" ht="22.5" customHeight="1" thickBot="1" x14ac:dyDescent="0.3">
      <c r="B17" s="5"/>
      <c r="C17" s="5"/>
      <c r="D17" s="48" t="s">
        <v>1061</v>
      </c>
      <c r="E17" s="12"/>
      <c r="F17" s="33"/>
      <c r="G17" s="20"/>
      <c r="H17" s="20"/>
      <c r="I17" s="6"/>
    </row>
    <row r="18" spans="2:9" s="27" customFormat="1" ht="35.25" customHeight="1" thickBot="1" x14ac:dyDescent="0.3">
      <c r="B18" s="61" t="s">
        <v>982</v>
      </c>
      <c r="C18" s="10"/>
      <c r="D18" s="9" t="s">
        <v>983</v>
      </c>
      <c r="E18" s="15" t="s">
        <v>984</v>
      </c>
      <c r="F18" s="9" t="s">
        <v>985</v>
      </c>
      <c r="G18" s="21" t="s">
        <v>986</v>
      </c>
      <c r="H18" s="21" t="s">
        <v>987</v>
      </c>
      <c r="I18" s="9" t="s">
        <v>988</v>
      </c>
    </row>
    <row r="19" spans="2:9" s="27" customFormat="1" ht="22.5" customHeight="1" thickBot="1" x14ac:dyDescent="0.3">
      <c r="B19" s="62">
        <v>2</v>
      </c>
      <c r="C19" s="34">
        <v>1</v>
      </c>
      <c r="D19" s="22" t="s">
        <v>0</v>
      </c>
      <c r="E19" s="60" t="s">
        <v>1076</v>
      </c>
      <c r="F19" s="22">
        <v>6</v>
      </c>
      <c r="G19" s="36">
        <v>6.95</v>
      </c>
      <c r="H19" s="36">
        <f t="shared" ref="H19:H32" si="0">F19*G19</f>
        <v>41.7</v>
      </c>
      <c r="I19" s="25"/>
    </row>
    <row r="20" spans="2:9" s="27" customFormat="1" ht="22.5" customHeight="1" thickBot="1" x14ac:dyDescent="0.3">
      <c r="B20" s="62">
        <v>2</v>
      </c>
      <c r="C20" s="34">
        <v>2</v>
      </c>
      <c r="D20" s="22" t="s">
        <v>1</v>
      </c>
      <c r="E20" s="35" t="s">
        <v>989</v>
      </c>
      <c r="F20" s="22">
        <v>6</v>
      </c>
      <c r="G20" s="36">
        <v>2.95</v>
      </c>
      <c r="H20" s="36">
        <f t="shared" si="0"/>
        <v>17.700000000000003</v>
      </c>
      <c r="I20" s="25"/>
    </row>
    <row r="21" spans="2:9" s="27" customFormat="1" ht="22.5" customHeight="1" thickBot="1" x14ac:dyDescent="0.3">
      <c r="B21" s="62">
        <v>2</v>
      </c>
      <c r="C21" s="34">
        <v>3</v>
      </c>
      <c r="D21" s="22" t="s">
        <v>2</v>
      </c>
      <c r="E21" s="35" t="s">
        <v>992</v>
      </c>
      <c r="F21" s="22">
        <v>6</v>
      </c>
      <c r="G21" s="36">
        <v>3.79</v>
      </c>
      <c r="H21" s="36">
        <f t="shared" si="0"/>
        <v>22.740000000000002</v>
      </c>
      <c r="I21" s="25"/>
    </row>
    <row r="22" spans="2:9" s="27" customFormat="1" ht="22.5" customHeight="1" thickBot="1" x14ac:dyDescent="0.3">
      <c r="B22" s="62">
        <v>2</v>
      </c>
      <c r="C22" s="34">
        <v>4</v>
      </c>
      <c r="D22" s="22" t="s">
        <v>3</v>
      </c>
      <c r="E22" s="35" t="s">
        <v>990</v>
      </c>
      <c r="F22" s="22">
        <v>6</v>
      </c>
      <c r="G22" s="36">
        <v>6.95</v>
      </c>
      <c r="H22" s="36">
        <f t="shared" si="0"/>
        <v>41.7</v>
      </c>
      <c r="I22" s="25"/>
    </row>
    <row r="23" spans="2:9" s="27" customFormat="1" ht="22.5" customHeight="1" thickBot="1" x14ac:dyDescent="0.3">
      <c r="B23" s="62">
        <v>2</v>
      </c>
      <c r="C23" s="34">
        <v>5</v>
      </c>
      <c r="D23" s="22" t="s">
        <v>4</v>
      </c>
      <c r="E23" s="35" t="s">
        <v>61</v>
      </c>
      <c r="F23" s="22">
        <v>6</v>
      </c>
      <c r="G23" s="36">
        <v>4.95</v>
      </c>
      <c r="H23" s="36">
        <f t="shared" si="0"/>
        <v>29.700000000000003</v>
      </c>
      <c r="I23" s="25"/>
    </row>
    <row r="24" spans="2:9" s="27" customFormat="1" ht="22.5" customHeight="1" thickBot="1" x14ac:dyDescent="0.3">
      <c r="B24" s="62">
        <v>2</v>
      </c>
      <c r="C24" s="34">
        <v>6</v>
      </c>
      <c r="D24" s="22" t="s">
        <v>5</v>
      </c>
      <c r="E24" s="35" t="s">
        <v>993</v>
      </c>
      <c r="F24" s="22">
        <v>6</v>
      </c>
      <c r="G24" s="36">
        <v>5.95</v>
      </c>
      <c r="H24" s="36">
        <f t="shared" si="0"/>
        <v>35.700000000000003</v>
      </c>
      <c r="I24" s="25"/>
    </row>
    <row r="25" spans="2:9" s="27" customFormat="1" ht="22.5" customHeight="1" thickBot="1" x14ac:dyDescent="0.3">
      <c r="B25" s="62">
        <v>3</v>
      </c>
      <c r="C25" s="34">
        <v>7</v>
      </c>
      <c r="D25" s="22" t="s">
        <v>7</v>
      </c>
      <c r="E25" s="35" t="s">
        <v>991</v>
      </c>
      <c r="F25" s="22">
        <v>6</v>
      </c>
      <c r="G25" s="36">
        <v>10.95</v>
      </c>
      <c r="H25" s="36">
        <f t="shared" si="0"/>
        <v>65.699999999999989</v>
      </c>
      <c r="I25" s="25"/>
    </row>
    <row r="26" spans="2:9" s="27" customFormat="1" ht="22.5" customHeight="1" thickBot="1" x14ac:dyDescent="0.3">
      <c r="B26" s="62">
        <v>3</v>
      </c>
      <c r="C26" s="34">
        <v>1</v>
      </c>
      <c r="D26" s="22" t="s">
        <v>6</v>
      </c>
      <c r="E26" s="35" t="s">
        <v>994</v>
      </c>
      <c r="F26" s="22">
        <v>6</v>
      </c>
      <c r="G26" s="36">
        <v>3.95</v>
      </c>
      <c r="H26" s="36">
        <f t="shared" si="0"/>
        <v>23.700000000000003</v>
      </c>
      <c r="I26" s="25"/>
    </row>
    <row r="27" spans="2:9" s="27" customFormat="1" ht="22.5" customHeight="1" thickBot="1" x14ac:dyDescent="0.3">
      <c r="B27" s="62">
        <v>3</v>
      </c>
      <c r="C27" s="34">
        <v>2</v>
      </c>
      <c r="D27" s="22" t="s">
        <v>8</v>
      </c>
      <c r="E27" s="35" t="s">
        <v>995</v>
      </c>
      <c r="F27" s="22">
        <v>6</v>
      </c>
      <c r="G27" s="36">
        <v>4.95</v>
      </c>
      <c r="H27" s="36">
        <f t="shared" si="0"/>
        <v>29.700000000000003</v>
      </c>
      <c r="I27" s="25"/>
    </row>
    <row r="28" spans="2:9" s="27" customFormat="1" ht="22.5" customHeight="1" thickBot="1" x14ac:dyDescent="0.3">
      <c r="B28" s="62">
        <v>3</v>
      </c>
      <c r="C28" s="34">
        <v>3</v>
      </c>
      <c r="D28" s="22" t="s">
        <v>10</v>
      </c>
      <c r="E28" s="35" t="s">
        <v>996</v>
      </c>
      <c r="F28" s="22">
        <v>6</v>
      </c>
      <c r="G28" s="36">
        <v>2.95</v>
      </c>
      <c r="H28" s="36">
        <f t="shared" si="0"/>
        <v>17.700000000000003</v>
      </c>
      <c r="I28" s="25"/>
    </row>
    <row r="29" spans="2:9" s="27" customFormat="1" ht="22.5" customHeight="1" thickBot="1" x14ac:dyDescent="0.3">
      <c r="B29" s="62">
        <v>3</v>
      </c>
      <c r="C29" s="34">
        <v>4</v>
      </c>
      <c r="D29" s="22" t="s">
        <v>1058</v>
      </c>
      <c r="E29" s="35" t="s">
        <v>62</v>
      </c>
      <c r="F29" s="22">
        <v>6</v>
      </c>
      <c r="G29" s="36">
        <v>3.95</v>
      </c>
      <c r="H29" s="36">
        <f t="shared" si="0"/>
        <v>23.700000000000003</v>
      </c>
      <c r="I29" s="25"/>
    </row>
    <row r="30" spans="2:9" s="27" customFormat="1" ht="22.5" customHeight="1" thickBot="1" x14ac:dyDescent="0.3">
      <c r="B30" s="62">
        <v>3</v>
      </c>
      <c r="C30" s="34">
        <v>5</v>
      </c>
      <c r="D30" s="22" t="s">
        <v>9</v>
      </c>
      <c r="E30" s="35" t="s">
        <v>997</v>
      </c>
      <c r="F30" s="22">
        <v>6</v>
      </c>
      <c r="G30" s="36">
        <v>5.95</v>
      </c>
      <c r="H30" s="36">
        <f t="shared" si="0"/>
        <v>35.700000000000003</v>
      </c>
      <c r="I30" s="25"/>
    </row>
    <row r="31" spans="2:9" s="27" customFormat="1" ht="22.5" customHeight="1" thickBot="1" x14ac:dyDescent="0.3">
      <c r="B31" s="62">
        <v>3</v>
      </c>
      <c r="C31" s="34">
        <v>6</v>
      </c>
      <c r="D31" s="22" t="s">
        <v>11</v>
      </c>
      <c r="E31" s="35" t="s">
        <v>63</v>
      </c>
      <c r="F31" s="22">
        <v>6</v>
      </c>
      <c r="G31" s="36">
        <v>2.69</v>
      </c>
      <c r="H31" s="36">
        <f t="shared" si="0"/>
        <v>16.14</v>
      </c>
      <c r="I31" s="25"/>
    </row>
    <row r="32" spans="2:9" s="27" customFormat="1" ht="22.5" customHeight="1" thickBot="1" x14ac:dyDescent="0.3">
      <c r="B32" s="62">
        <v>4</v>
      </c>
      <c r="C32" s="34">
        <v>1</v>
      </c>
      <c r="D32" s="37" t="s">
        <v>12</v>
      </c>
      <c r="E32" s="38" t="s">
        <v>998</v>
      </c>
      <c r="F32" s="23">
        <v>6</v>
      </c>
      <c r="G32" s="36">
        <v>15.95</v>
      </c>
      <c r="H32" s="36">
        <f t="shared" si="0"/>
        <v>95.699999999999989</v>
      </c>
      <c r="I32" s="25"/>
    </row>
    <row r="33" spans="2:9" s="27" customFormat="1" ht="22.5" customHeight="1" thickBot="1" x14ac:dyDescent="0.3">
      <c r="B33" s="63">
        <v>4</v>
      </c>
      <c r="C33" s="25">
        <v>2</v>
      </c>
      <c r="D33" s="25" t="s">
        <v>14</v>
      </c>
      <c r="E33" s="40" t="s">
        <v>1026</v>
      </c>
      <c r="F33" s="24">
        <v>6</v>
      </c>
      <c r="G33" s="41">
        <v>15.95</v>
      </c>
      <c r="H33" s="41">
        <f t="shared" ref="H33:H96" si="1">G33*F33</f>
        <v>95.699999999999989</v>
      </c>
      <c r="I33" s="25"/>
    </row>
    <row r="34" spans="2:9" s="27" customFormat="1" ht="22.5" customHeight="1" thickBot="1" x14ac:dyDescent="0.3">
      <c r="B34" s="63">
        <v>4</v>
      </c>
      <c r="C34" s="25">
        <v>3</v>
      </c>
      <c r="D34" s="25" t="s">
        <v>15</v>
      </c>
      <c r="E34" s="40" t="s">
        <v>1025</v>
      </c>
      <c r="F34" s="24">
        <v>6</v>
      </c>
      <c r="G34" s="41">
        <v>15.95</v>
      </c>
      <c r="H34" s="41">
        <f t="shared" si="1"/>
        <v>95.699999999999989</v>
      </c>
      <c r="I34" s="25"/>
    </row>
    <row r="35" spans="2:9" s="27" customFormat="1" ht="22.5" customHeight="1" thickBot="1" x14ac:dyDescent="0.3">
      <c r="B35" s="63">
        <v>4</v>
      </c>
      <c r="C35" s="25">
        <v>4</v>
      </c>
      <c r="D35" s="25" t="s">
        <v>13</v>
      </c>
      <c r="E35" s="40" t="s">
        <v>1022</v>
      </c>
      <c r="F35" s="24">
        <v>6</v>
      </c>
      <c r="G35" s="41">
        <v>15.95</v>
      </c>
      <c r="H35" s="41">
        <f t="shared" si="1"/>
        <v>95.699999999999989</v>
      </c>
      <c r="I35" s="25"/>
    </row>
    <row r="36" spans="2:9" s="27" customFormat="1" ht="22.5" customHeight="1" thickBot="1" x14ac:dyDescent="0.3">
      <c r="B36" s="63">
        <v>4</v>
      </c>
      <c r="C36" s="25">
        <v>5</v>
      </c>
      <c r="D36" s="25" t="s">
        <v>16</v>
      </c>
      <c r="E36" s="40" t="s">
        <v>1024</v>
      </c>
      <c r="F36" s="24">
        <v>6</v>
      </c>
      <c r="G36" s="41">
        <v>15.95</v>
      </c>
      <c r="H36" s="41">
        <f t="shared" si="1"/>
        <v>95.699999999999989</v>
      </c>
      <c r="I36" s="25"/>
    </row>
    <row r="37" spans="2:9" s="27" customFormat="1" ht="22.5" customHeight="1" thickBot="1" x14ac:dyDescent="0.3">
      <c r="B37" s="63">
        <v>4</v>
      </c>
      <c r="C37" s="25">
        <v>6</v>
      </c>
      <c r="D37" s="25" t="s">
        <v>17</v>
      </c>
      <c r="E37" s="40" t="s">
        <v>1023</v>
      </c>
      <c r="F37" s="24">
        <v>6</v>
      </c>
      <c r="G37" s="41">
        <v>15.95</v>
      </c>
      <c r="H37" s="41">
        <f t="shared" si="1"/>
        <v>95.699999999999989</v>
      </c>
      <c r="I37" s="25"/>
    </row>
    <row r="38" spans="2:9" s="27" customFormat="1" ht="22.5" customHeight="1" thickBot="1" x14ac:dyDescent="0.3">
      <c r="B38" s="63">
        <v>5</v>
      </c>
      <c r="C38" s="25"/>
      <c r="D38" s="25" t="s">
        <v>18</v>
      </c>
      <c r="E38" s="40" t="s">
        <v>64</v>
      </c>
      <c r="F38" s="24">
        <v>6</v>
      </c>
      <c r="G38" s="41">
        <v>15.95</v>
      </c>
      <c r="H38" s="41">
        <f t="shared" si="1"/>
        <v>95.699999999999989</v>
      </c>
      <c r="I38" s="25"/>
    </row>
    <row r="39" spans="2:9" s="27" customFormat="1" ht="22.5" customHeight="1" thickBot="1" x14ac:dyDescent="0.3">
      <c r="B39" s="63">
        <v>5</v>
      </c>
      <c r="C39" s="25"/>
      <c r="D39" s="25" t="s">
        <v>19</v>
      </c>
      <c r="E39" s="40" t="s">
        <v>65</v>
      </c>
      <c r="F39" s="24">
        <v>6</v>
      </c>
      <c r="G39" s="41">
        <v>15.95</v>
      </c>
      <c r="H39" s="41">
        <f t="shared" si="1"/>
        <v>95.699999999999989</v>
      </c>
      <c r="I39" s="25"/>
    </row>
    <row r="40" spans="2:9" s="27" customFormat="1" ht="22.5" customHeight="1" thickBot="1" x14ac:dyDescent="0.3">
      <c r="B40" s="63">
        <v>5</v>
      </c>
      <c r="C40" s="25"/>
      <c r="D40" s="25" t="s">
        <v>20</v>
      </c>
      <c r="E40" s="40" t="s">
        <v>66</v>
      </c>
      <c r="F40" s="24">
        <v>6</v>
      </c>
      <c r="G40" s="41">
        <v>15.95</v>
      </c>
      <c r="H40" s="41">
        <f t="shared" si="1"/>
        <v>95.699999999999989</v>
      </c>
      <c r="I40" s="25"/>
    </row>
    <row r="41" spans="2:9" s="27" customFormat="1" ht="22.5" customHeight="1" thickBot="1" x14ac:dyDescent="0.3">
      <c r="B41" s="63">
        <v>5</v>
      </c>
      <c r="C41" s="25"/>
      <c r="D41" s="25" t="s">
        <v>21</v>
      </c>
      <c r="E41" s="40" t="s">
        <v>67</v>
      </c>
      <c r="F41" s="24">
        <v>6</v>
      </c>
      <c r="G41" s="41">
        <v>15.95</v>
      </c>
      <c r="H41" s="41">
        <f t="shared" si="1"/>
        <v>95.699999999999989</v>
      </c>
      <c r="I41" s="25"/>
    </row>
    <row r="42" spans="2:9" s="27" customFormat="1" ht="22.5" customHeight="1" thickBot="1" x14ac:dyDescent="0.3">
      <c r="B42" s="63">
        <v>5</v>
      </c>
      <c r="C42" s="25"/>
      <c r="D42" s="25" t="s">
        <v>22</v>
      </c>
      <c r="E42" s="40" t="s">
        <v>68</v>
      </c>
      <c r="F42" s="24">
        <v>6</v>
      </c>
      <c r="G42" s="41">
        <v>15.95</v>
      </c>
      <c r="H42" s="41">
        <f t="shared" si="1"/>
        <v>95.699999999999989</v>
      </c>
      <c r="I42" s="25"/>
    </row>
    <row r="43" spans="2:9" s="27" customFormat="1" ht="22.5" customHeight="1" thickBot="1" x14ac:dyDescent="0.3">
      <c r="B43" s="63">
        <v>5</v>
      </c>
      <c r="C43" s="25"/>
      <c r="D43" s="25" t="s">
        <v>23</v>
      </c>
      <c r="E43" s="40" t="s">
        <v>69</v>
      </c>
      <c r="F43" s="24">
        <v>6</v>
      </c>
      <c r="G43" s="41">
        <v>15.95</v>
      </c>
      <c r="H43" s="41">
        <f t="shared" si="1"/>
        <v>95.699999999999989</v>
      </c>
      <c r="I43" s="25"/>
    </row>
    <row r="44" spans="2:9" s="27" customFormat="1" ht="22.5" customHeight="1" thickBot="1" x14ac:dyDescent="0.3">
      <c r="B44" s="63">
        <v>5</v>
      </c>
      <c r="C44" s="25"/>
      <c r="D44" s="25" t="s">
        <v>24</v>
      </c>
      <c r="E44" s="40" t="s">
        <v>70</v>
      </c>
      <c r="F44" s="24">
        <v>6</v>
      </c>
      <c r="G44" s="41">
        <v>15.95</v>
      </c>
      <c r="H44" s="41">
        <f t="shared" si="1"/>
        <v>95.699999999999989</v>
      </c>
      <c r="I44" s="25"/>
    </row>
    <row r="45" spans="2:9" s="27" customFormat="1" ht="22.5" customHeight="1" thickBot="1" x14ac:dyDescent="0.3">
      <c r="B45" s="63">
        <v>5</v>
      </c>
      <c r="C45" s="25"/>
      <c r="D45" s="25" t="s">
        <v>25</v>
      </c>
      <c r="E45" s="42" t="s">
        <v>71</v>
      </c>
      <c r="F45" s="24">
        <v>6</v>
      </c>
      <c r="G45" s="41">
        <v>15.95</v>
      </c>
      <c r="H45" s="41">
        <f t="shared" si="1"/>
        <v>95.699999999999989</v>
      </c>
      <c r="I45" s="25"/>
    </row>
    <row r="46" spans="2:9" s="27" customFormat="1" ht="22.5" customHeight="1" thickBot="1" x14ac:dyDescent="0.3">
      <c r="B46" s="63">
        <v>5</v>
      </c>
      <c r="C46" s="25"/>
      <c r="D46" s="25" t="s">
        <v>26</v>
      </c>
      <c r="E46" s="42" t="s">
        <v>72</v>
      </c>
      <c r="F46" s="24">
        <v>6</v>
      </c>
      <c r="G46" s="41">
        <v>15.95</v>
      </c>
      <c r="H46" s="41">
        <f t="shared" si="1"/>
        <v>95.699999999999989</v>
      </c>
      <c r="I46" s="25"/>
    </row>
    <row r="47" spans="2:9" s="27" customFormat="1" ht="22.5" customHeight="1" thickBot="1" x14ac:dyDescent="0.3">
      <c r="B47" s="63">
        <v>6</v>
      </c>
      <c r="C47" s="25">
        <v>1</v>
      </c>
      <c r="D47" s="25" t="s">
        <v>27</v>
      </c>
      <c r="E47" s="42" t="s">
        <v>73</v>
      </c>
      <c r="F47" s="24">
        <v>6</v>
      </c>
      <c r="G47" s="41">
        <v>15.95</v>
      </c>
      <c r="H47" s="41">
        <f t="shared" si="1"/>
        <v>95.699999999999989</v>
      </c>
      <c r="I47" s="25"/>
    </row>
    <row r="48" spans="2:9" s="27" customFormat="1" ht="22.5" customHeight="1" thickBot="1" x14ac:dyDescent="0.3">
      <c r="B48" s="63">
        <v>6</v>
      </c>
      <c r="C48" s="25">
        <v>2</v>
      </c>
      <c r="D48" s="25" t="s">
        <v>30</v>
      </c>
      <c r="E48" s="42" t="s">
        <v>76</v>
      </c>
      <c r="F48" s="24">
        <v>6</v>
      </c>
      <c r="G48" s="41">
        <v>15.95</v>
      </c>
      <c r="H48" s="41">
        <f t="shared" si="1"/>
        <v>95.699999999999989</v>
      </c>
      <c r="I48" s="25"/>
    </row>
    <row r="49" spans="2:9" s="27" customFormat="1" ht="22.5" customHeight="1" thickBot="1" x14ac:dyDescent="0.3">
      <c r="B49" s="63">
        <v>6</v>
      </c>
      <c r="C49" s="25">
        <v>3</v>
      </c>
      <c r="D49" s="25" t="s">
        <v>28</v>
      </c>
      <c r="E49" s="42" t="s">
        <v>74</v>
      </c>
      <c r="F49" s="24">
        <v>6</v>
      </c>
      <c r="G49" s="41">
        <v>2.95</v>
      </c>
      <c r="H49" s="41">
        <f t="shared" si="1"/>
        <v>17.700000000000003</v>
      </c>
      <c r="I49" s="25"/>
    </row>
    <row r="50" spans="2:9" s="27" customFormat="1" ht="22.5" customHeight="1" thickBot="1" x14ac:dyDescent="0.3">
      <c r="B50" s="63">
        <v>6</v>
      </c>
      <c r="C50" s="25">
        <v>4</v>
      </c>
      <c r="D50" s="25" t="s">
        <v>31</v>
      </c>
      <c r="E50" s="42" t="s">
        <v>77</v>
      </c>
      <c r="F50" s="24">
        <v>6</v>
      </c>
      <c r="G50" s="41">
        <v>2.95</v>
      </c>
      <c r="H50" s="41">
        <f t="shared" si="1"/>
        <v>17.700000000000003</v>
      </c>
      <c r="I50" s="25"/>
    </row>
    <row r="51" spans="2:9" s="27" customFormat="1" ht="22.5" customHeight="1" thickBot="1" x14ac:dyDescent="0.3">
      <c r="B51" s="63">
        <v>6</v>
      </c>
      <c r="C51" s="25">
        <v>5</v>
      </c>
      <c r="D51" s="25" t="s">
        <v>33</v>
      </c>
      <c r="E51" s="42" t="s">
        <v>79</v>
      </c>
      <c r="F51" s="24">
        <v>6</v>
      </c>
      <c r="G51" s="41">
        <v>2.95</v>
      </c>
      <c r="H51" s="41">
        <f t="shared" si="1"/>
        <v>17.700000000000003</v>
      </c>
      <c r="I51" s="25"/>
    </row>
    <row r="52" spans="2:9" s="27" customFormat="1" ht="22.5" customHeight="1" thickBot="1" x14ac:dyDescent="0.3">
      <c r="B52" s="63">
        <v>6</v>
      </c>
      <c r="C52" s="25">
        <v>6</v>
      </c>
      <c r="D52" s="25" t="s">
        <v>29</v>
      </c>
      <c r="E52" s="42" t="s">
        <v>75</v>
      </c>
      <c r="F52" s="24">
        <v>6</v>
      </c>
      <c r="G52" s="41">
        <v>2.95</v>
      </c>
      <c r="H52" s="41">
        <f t="shared" si="1"/>
        <v>17.700000000000003</v>
      </c>
      <c r="I52" s="25"/>
    </row>
    <row r="53" spans="2:9" s="27" customFormat="1" ht="22.5" customHeight="1" thickBot="1" x14ac:dyDescent="0.3">
      <c r="B53" s="63">
        <v>6</v>
      </c>
      <c r="C53" s="25">
        <v>7</v>
      </c>
      <c r="D53" s="25" t="s">
        <v>32</v>
      </c>
      <c r="E53" s="42" t="s">
        <v>78</v>
      </c>
      <c r="F53" s="24">
        <v>6</v>
      </c>
      <c r="G53" s="41">
        <v>2.95</v>
      </c>
      <c r="H53" s="41">
        <f t="shared" si="1"/>
        <v>17.700000000000003</v>
      </c>
      <c r="I53" s="25"/>
    </row>
    <row r="54" spans="2:9" s="27" customFormat="1" ht="22.5" customHeight="1" thickBot="1" x14ac:dyDescent="0.3">
      <c r="B54" s="63">
        <v>6</v>
      </c>
      <c r="C54" s="25">
        <v>8</v>
      </c>
      <c r="D54" s="25" t="s">
        <v>34</v>
      </c>
      <c r="E54" s="42" t="s">
        <v>80</v>
      </c>
      <c r="F54" s="24">
        <v>6</v>
      </c>
      <c r="G54" s="41">
        <v>2.95</v>
      </c>
      <c r="H54" s="41">
        <f t="shared" si="1"/>
        <v>17.700000000000003</v>
      </c>
      <c r="I54" s="25"/>
    </row>
    <row r="55" spans="2:9" s="27" customFormat="1" ht="22.5" customHeight="1" thickBot="1" x14ac:dyDescent="0.3">
      <c r="B55" s="63">
        <v>7</v>
      </c>
      <c r="C55" s="25"/>
      <c r="D55" s="25" t="s">
        <v>35</v>
      </c>
      <c r="E55" s="42" t="s">
        <v>81</v>
      </c>
      <c r="F55" s="24">
        <v>12</v>
      </c>
      <c r="G55" s="41">
        <v>7.95</v>
      </c>
      <c r="H55" s="41">
        <f t="shared" si="1"/>
        <v>95.4</v>
      </c>
      <c r="I55" s="25"/>
    </row>
    <row r="56" spans="2:9" s="27" customFormat="1" ht="22.5" customHeight="1" thickBot="1" x14ac:dyDescent="0.3">
      <c r="B56" s="63">
        <v>7</v>
      </c>
      <c r="C56" s="25"/>
      <c r="D56" s="25" t="s">
        <v>36</v>
      </c>
      <c r="E56" s="42" t="s">
        <v>82</v>
      </c>
      <c r="F56" s="24">
        <v>12</v>
      </c>
      <c r="G56" s="41">
        <v>5.95</v>
      </c>
      <c r="H56" s="41">
        <f t="shared" si="1"/>
        <v>71.400000000000006</v>
      </c>
      <c r="I56" s="25"/>
    </row>
    <row r="57" spans="2:9" s="27" customFormat="1" ht="22.5" customHeight="1" thickBot="1" x14ac:dyDescent="0.3">
      <c r="B57" s="63">
        <v>7</v>
      </c>
      <c r="C57" s="25"/>
      <c r="D57" s="25" t="s">
        <v>37</v>
      </c>
      <c r="E57" s="42" t="s">
        <v>83</v>
      </c>
      <c r="F57" s="24">
        <v>12</v>
      </c>
      <c r="G57" s="41">
        <v>8.9499999999999993</v>
      </c>
      <c r="H57" s="41">
        <f t="shared" si="1"/>
        <v>107.39999999999999</v>
      </c>
      <c r="I57" s="25"/>
    </row>
    <row r="58" spans="2:9" s="27" customFormat="1" ht="22.5" customHeight="1" thickBot="1" x14ac:dyDescent="0.3">
      <c r="B58" s="63">
        <v>7</v>
      </c>
      <c r="C58" s="25"/>
      <c r="D58" s="25" t="s">
        <v>38</v>
      </c>
      <c r="E58" s="42" t="s">
        <v>84</v>
      </c>
      <c r="F58" s="24">
        <v>12</v>
      </c>
      <c r="G58" s="41">
        <v>8.9499999999999993</v>
      </c>
      <c r="H58" s="41">
        <f t="shared" si="1"/>
        <v>107.39999999999999</v>
      </c>
      <c r="I58" s="25"/>
    </row>
    <row r="59" spans="2:9" s="27" customFormat="1" ht="22.5" customHeight="1" thickBot="1" x14ac:dyDescent="0.3">
      <c r="B59" s="63">
        <v>7</v>
      </c>
      <c r="C59" s="25"/>
      <c r="D59" s="25" t="s">
        <v>39</v>
      </c>
      <c r="E59" s="42" t="s">
        <v>85</v>
      </c>
      <c r="F59" s="24">
        <v>12</v>
      </c>
      <c r="G59" s="41">
        <v>7.95</v>
      </c>
      <c r="H59" s="41">
        <f t="shared" si="1"/>
        <v>95.4</v>
      </c>
      <c r="I59" s="25"/>
    </row>
    <row r="60" spans="2:9" s="27" customFormat="1" ht="22.5" customHeight="1" thickBot="1" x14ac:dyDescent="0.3">
      <c r="B60" s="63">
        <v>7</v>
      </c>
      <c r="C60" s="25"/>
      <c r="D60" s="25" t="s">
        <v>40</v>
      </c>
      <c r="E60" s="42" t="s">
        <v>86</v>
      </c>
      <c r="F60" s="24">
        <v>12</v>
      </c>
      <c r="G60" s="41">
        <v>7.95</v>
      </c>
      <c r="H60" s="41">
        <f t="shared" si="1"/>
        <v>95.4</v>
      </c>
      <c r="I60" s="25"/>
    </row>
    <row r="61" spans="2:9" s="27" customFormat="1" ht="22.5" customHeight="1" thickBot="1" x14ac:dyDescent="0.3">
      <c r="B61" s="63">
        <v>8</v>
      </c>
      <c r="C61" s="25"/>
      <c r="D61" s="25" t="s">
        <v>41</v>
      </c>
      <c r="E61" s="42" t="s">
        <v>87</v>
      </c>
      <c r="F61" s="24">
        <v>6</v>
      </c>
      <c r="G61" s="41">
        <v>5.95</v>
      </c>
      <c r="H61" s="41">
        <f t="shared" si="1"/>
        <v>35.700000000000003</v>
      </c>
      <c r="I61" s="25"/>
    </row>
    <row r="62" spans="2:9" s="27" customFormat="1" ht="22.5" customHeight="1" thickBot="1" x14ac:dyDescent="0.3">
      <c r="B62" s="63">
        <v>8</v>
      </c>
      <c r="C62" s="25"/>
      <c r="D62" s="25" t="s">
        <v>42</v>
      </c>
      <c r="E62" s="42" t="s">
        <v>88</v>
      </c>
      <c r="F62" s="24">
        <v>6</v>
      </c>
      <c r="G62" s="41">
        <v>4.95</v>
      </c>
      <c r="H62" s="41">
        <f t="shared" si="1"/>
        <v>29.700000000000003</v>
      </c>
      <c r="I62" s="25"/>
    </row>
    <row r="63" spans="2:9" s="27" customFormat="1" ht="22.5" customHeight="1" thickBot="1" x14ac:dyDescent="0.3">
      <c r="B63" s="63">
        <v>8</v>
      </c>
      <c r="C63" s="25"/>
      <c r="D63" s="25" t="s">
        <v>43</v>
      </c>
      <c r="E63" s="42" t="s">
        <v>89</v>
      </c>
      <c r="F63" s="24">
        <v>6</v>
      </c>
      <c r="G63" s="41">
        <v>4.95</v>
      </c>
      <c r="H63" s="41">
        <f t="shared" si="1"/>
        <v>29.700000000000003</v>
      </c>
      <c r="I63" s="25"/>
    </row>
    <row r="64" spans="2:9" s="27" customFormat="1" ht="22.5" customHeight="1" thickBot="1" x14ac:dyDescent="0.3">
      <c r="B64" s="63">
        <v>8</v>
      </c>
      <c r="C64" s="25"/>
      <c r="D64" s="25" t="s">
        <v>44</v>
      </c>
      <c r="E64" s="42" t="s">
        <v>90</v>
      </c>
      <c r="F64" s="24">
        <v>6</v>
      </c>
      <c r="G64" s="41">
        <v>4.95</v>
      </c>
      <c r="H64" s="41">
        <f t="shared" si="1"/>
        <v>29.700000000000003</v>
      </c>
      <c r="I64" s="25"/>
    </row>
    <row r="65" spans="2:9" s="27" customFormat="1" ht="22.5" customHeight="1" thickBot="1" x14ac:dyDescent="0.3">
      <c r="B65" s="63">
        <v>8</v>
      </c>
      <c r="C65" s="25"/>
      <c r="D65" s="25" t="s">
        <v>45</v>
      </c>
      <c r="E65" s="42" t="s">
        <v>91</v>
      </c>
      <c r="F65" s="24">
        <v>6</v>
      </c>
      <c r="G65" s="41">
        <v>4.95</v>
      </c>
      <c r="H65" s="41">
        <f t="shared" si="1"/>
        <v>29.700000000000003</v>
      </c>
      <c r="I65" s="25"/>
    </row>
    <row r="66" spans="2:9" s="27" customFormat="1" ht="22.5" customHeight="1" thickBot="1" x14ac:dyDescent="0.3">
      <c r="B66" s="63">
        <v>8</v>
      </c>
      <c r="C66" s="25"/>
      <c r="D66" s="25" t="s">
        <v>46</v>
      </c>
      <c r="E66" s="42" t="s">
        <v>92</v>
      </c>
      <c r="F66" s="24">
        <v>6</v>
      </c>
      <c r="G66" s="41">
        <v>4.95</v>
      </c>
      <c r="H66" s="41">
        <f t="shared" si="1"/>
        <v>29.700000000000003</v>
      </c>
      <c r="I66" s="25"/>
    </row>
    <row r="67" spans="2:9" s="27" customFormat="1" ht="22.5" customHeight="1" thickBot="1" x14ac:dyDescent="0.3">
      <c r="B67" s="63">
        <v>8</v>
      </c>
      <c r="C67" s="25"/>
      <c r="D67" s="25" t="s">
        <v>47</v>
      </c>
      <c r="E67" s="42" t="s">
        <v>93</v>
      </c>
      <c r="F67" s="24">
        <v>6</v>
      </c>
      <c r="G67" s="41">
        <v>4.95</v>
      </c>
      <c r="H67" s="41">
        <f t="shared" si="1"/>
        <v>29.700000000000003</v>
      </c>
      <c r="I67" s="25"/>
    </row>
    <row r="68" spans="2:9" s="27" customFormat="1" ht="22.5" customHeight="1" thickBot="1" x14ac:dyDescent="0.3">
      <c r="B68" s="63">
        <v>9</v>
      </c>
      <c r="C68" s="25"/>
      <c r="D68" s="25" t="s">
        <v>48</v>
      </c>
      <c r="E68" s="42" t="s">
        <v>94</v>
      </c>
      <c r="F68" s="25">
        <v>6</v>
      </c>
      <c r="G68" s="41">
        <v>4.95</v>
      </c>
      <c r="H68" s="41">
        <f t="shared" si="1"/>
        <v>29.700000000000003</v>
      </c>
      <c r="I68" s="25"/>
    </row>
    <row r="69" spans="2:9" s="27" customFormat="1" ht="22.5" customHeight="1" thickBot="1" x14ac:dyDescent="0.3">
      <c r="B69" s="63">
        <v>9</v>
      </c>
      <c r="C69" s="25"/>
      <c r="D69" s="25" t="s">
        <v>49</v>
      </c>
      <c r="E69" s="42" t="s">
        <v>95</v>
      </c>
      <c r="F69" s="25">
        <v>6</v>
      </c>
      <c r="G69" s="41">
        <v>4.95</v>
      </c>
      <c r="H69" s="41">
        <f t="shared" si="1"/>
        <v>29.700000000000003</v>
      </c>
      <c r="I69" s="25"/>
    </row>
    <row r="70" spans="2:9" s="27" customFormat="1" ht="22.5" customHeight="1" thickBot="1" x14ac:dyDescent="0.3">
      <c r="B70" s="63">
        <v>9</v>
      </c>
      <c r="C70" s="25"/>
      <c r="D70" s="25" t="s">
        <v>50</v>
      </c>
      <c r="E70" s="42" t="s">
        <v>96</v>
      </c>
      <c r="F70" s="25">
        <v>6</v>
      </c>
      <c r="G70" s="41">
        <v>4.95</v>
      </c>
      <c r="H70" s="41">
        <f t="shared" si="1"/>
        <v>29.700000000000003</v>
      </c>
      <c r="I70" s="25"/>
    </row>
    <row r="71" spans="2:9" s="27" customFormat="1" ht="22.5" customHeight="1" thickBot="1" x14ac:dyDescent="0.3">
      <c r="B71" s="63">
        <v>9</v>
      </c>
      <c r="C71" s="25"/>
      <c r="D71" s="25" t="s">
        <v>51</v>
      </c>
      <c r="E71" s="42" t="s">
        <v>97</v>
      </c>
      <c r="F71" s="25">
        <v>6</v>
      </c>
      <c r="G71" s="41">
        <v>5.95</v>
      </c>
      <c r="H71" s="41">
        <f t="shared" si="1"/>
        <v>35.700000000000003</v>
      </c>
      <c r="I71" s="25"/>
    </row>
    <row r="72" spans="2:9" s="27" customFormat="1" ht="22.5" customHeight="1" thickBot="1" x14ac:dyDescent="0.3">
      <c r="B72" s="63">
        <v>9</v>
      </c>
      <c r="C72" s="25"/>
      <c r="D72" s="25" t="s">
        <v>52</v>
      </c>
      <c r="E72" s="42" t="s">
        <v>98</v>
      </c>
      <c r="F72" s="25">
        <v>6</v>
      </c>
      <c r="G72" s="41">
        <v>5.95</v>
      </c>
      <c r="H72" s="41">
        <f t="shared" si="1"/>
        <v>35.700000000000003</v>
      </c>
      <c r="I72" s="25"/>
    </row>
    <row r="73" spans="2:9" s="27" customFormat="1" ht="22.5" customHeight="1" thickBot="1" x14ac:dyDescent="0.3">
      <c r="B73" s="63">
        <v>9</v>
      </c>
      <c r="C73" s="25"/>
      <c r="D73" s="25" t="s">
        <v>53</v>
      </c>
      <c r="E73" s="42" t="s">
        <v>99</v>
      </c>
      <c r="F73" s="25">
        <v>6</v>
      </c>
      <c r="G73" s="41">
        <v>5.95</v>
      </c>
      <c r="H73" s="41">
        <f t="shared" si="1"/>
        <v>35.700000000000003</v>
      </c>
      <c r="I73" s="25"/>
    </row>
    <row r="74" spans="2:9" s="27" customFormat="1" ht="22.5" customHeight="1" thickBot="1" x14ac:dyDescent="0.3">
      <c r="B74" s="63">
        <v>9</v>
      </c>
      <c r="C74" s="25"/>
      <c r="D74" s="25" t="s">
        <v>54</v>
      </c>
      <c r="E74" s="42" t="s">
        <v>100</v>
      </c>
      <c r="F74" s="25">
        <v>6</v>
      </c>
      <c r="G74" s="41">
        <v>5.95</v>
      </c>
      <c r="H74" s="41">
        <f t="shared" si="1"/>
        <v>35.700000000000003</v>
      </c>
      <c r="I74" s="25"/>
    </row>
    <row r="75" spans="2:9" s="27" customFormat="1" ht="22.5" customHeight="1" thickBot="1" x14ac:dyDescent="0.3">
      <c r="B75" s="63">
        <v>10</v>
      </c>
      <c r="C75" s="25"/>
      <c r="D75" s="25" t="s">
        <v>55</v>
      </c>
      <c r="E75" s="42" t="s">
        <v>101</v>
      </c>
      <c r="F75" s="25">
        <v>24</v>
      </c>
      <c r="G75" s="41">
        <v>2.95</v>
      </c>
      <c r="H75" s="41">
        <f t="shared" si="1"/>
        <v>70.800000000000011</v>
      </c>
      <c r="I75" s="25"/>
    </row>
    <row r="76" spans="2:9" s="27" customFormat="1" ht="22.5" customHeight="1" thickBot="1" x14ac:dyDescent="0.3">
      <c r="B76" s="63">
        <v>10</v>
      </c>
      <c r="C76" s="25"/>
      <c r="D76" s="25" t="s">
        <v>56</v>
      </c>
      <c r="E76" s="42" t="s">
        <v>102</v>
      </c>
      <c r="F76" s="25">
        <v>24</v>
      </c>
      <c r="G76" s="41">
        <v>2.95</v>
      </c>
      <c r="H76" s="41">
        <f t="shared" si="1"/>
        <v>70.800000000000011</v>
      </c>
      <c r="I76" s="25"/>
    </row>
    <row r="77" spans="2:9" s="27" customFormat="1" ht="22.5" customHeight="1" thickBot="1" x14ac:dyDescent="0.3">
      <c r="B77" s="63">
        <v>10</v>
      </c>
      <c r="C77" s="25"/>
      <c r="D77" s="25" t="s">
        <v>57</v>
      </c>
      <c r="E77" s="42" t="s">
        <v>103</v>
      </c>
      <c r="F77" s="25">
        <v>24</v>
      </c>
      <c r="G77" s="41">
        <v>2.95</v>
      </c>
      <c r="H77" s="41">
        <f t="shared" si="1"/>
        <v>70.800000000000011</v>
      </c>
      <c r="I77" s="25"/>
    </row>
    <row r="78" spans="2:9" s="27" customFormat="1" ht="22.5" customHeight="1" thickBot="1" x14ac:dyDescent="0.3">
      <c r="B78" s="63">
        <v>10</v>
      </c>
      <c r="C78" s="25"/>
      <c r="D78" s="25" t="s">
        <v>58</v>
      </c>
      <c r="E78" s="42" t="s">
        <v>104</v>
      </c>
      <c r="F78" s="25">
        <v>24</v>
      </c>
      <c r="G78" s="41">
        <v>2.95</v>
      </c>
      <c r="H78" s="41">
        <f t="shared" si="1"/>
        <v>70.800000000000011</v>
      </c>
      <c r="I78" s="25"/>
    </row>
    <row r="79" spans="2:9" s="27" customFormat="1" ht="22.5" customHeight="1" thickBot="1" x14ac:dyDescent="0.3">
      <c r="B79" s="63">
        <v>10</v>
      </c>
      <c r="C79" s="25"/>
      <c r="D79" s="25" t="s">
        <v>59</v>
      </c>
      <c r="E79" s="42" t="s">
        <v>105</v>
      </c>
      <c r="F79" s="25">
        <v>24</v>
      </c>
      <c r="G79" s="41">
        <v>2.95</v>
      </c>
      <c r="H79" s="41">
        <f t="shared" si="1"/>
        <v>70.800000000000011</v>
      </c>
      <c r="I79" s="25"/>
    </row>
    <row r="80" spans="2:9" s="27" customFormat="1" ht="22.5" customHeight="1" thickBot="1" x14ac:dyDescent="0.3">
      <c r="B80" s="63">
        <v>10</v>
      </c>
      <c r="C80" s="25"/>
      <c r="D80" s="25" t="s">
        <v>60</v>
      </c>
      <c r="E80" s="42" t="s">
        <v>106</v>
      </c>
      <c r="F80" s="25">
        <v>24</v>
      </c>
      <c r="G80" s="41">
        <v>2.95</v>
      </c>
      <c r="H80" s="41">
        <f t="shared" si="1"/>
        <v>70.800000000000011</v>
      </c>
      <c r="I80" s="25"/>
    </row>
    <row r="81" spans="2:9" s="27" customFormat="1" ht="22.5" customHeight="1" thickBot="1" x14ac:dyDescent="0.3">
      <c r="B81" s="62">
        <v>11</v>
      </c>
      <c r="C81" s="26"/>
      <c r="D81" s="26" t="s">
        <v>107</v>
      </c>
      <c r="E81" s="43" t="s">
        <v>108</v>
      </c>
      <c r="F81" s="26">
        <v>24</v>
      </c>
      <c r="G81" s="44">
        <v>2.95</v>
      </c>
      <c r="H81" s="41">
        <f t="shared" si="1"/>
        <v>70.800000000000011</v>
      </c>
      <c r="I81" s="25"/>
    </row>
    <row r="82" spans="2:9" s="27" customFormat="1" ht="22.5" customHeight="1" thickBot="1" x14ac:dyDescent="0.3">
      <c r="B82" s="62">
        <v>11</v>
      </c>
      <c r="C82" s="26"/>
      <c r="D82" s="26" t="s">
        <v>109</v>
      </c>
      <c r="E82" s="43" t="s">
        <v>110</v>
      </c>
      <c r="F82" s="26">
        <v>24</v>
      </c>
      <c r="G82" s="44">
        <v>2.95</v>
      </c>
      <c r="H82" s="41">
        <f t="shared" si="1"/>
        <v>70.800000000000011</v>
      </c>
      <c r="I82" s="25"/>
    </row>
    <row r="83" spans="2:9" s="27" customFormat="1" ht="22.5" customHeight="1" thickBot="1" x14ac:dyDescent="0.3">
      <c r="B83" s="62">
        <v>11</v>
      </c>
      <c r="C83" s="26"/>
      <c r="D83" s="26" t="s">
        <v>111</v>
      </c>
      <c r="E83" s="43" t="s">
        <v>112</v>
      </c>
      <c r="F83" s="26">
        <v>24</v>
      </c>
      <c r="G83" s="44">
        <v>2.95</v>
      </c>
      <c r="H83" s="41">
        <f t="shared" si="1"/>
        <v>70.800000000000011</v>
      </c>
      <c r="I83" s="25"/>
    </row>
    <row r="84" spans="2:9" s="27" customFormat="1" ht="22.5" customHeight="1" thickBot="1" x14ac:dyDescent="0.3">
      <c r="B84" s="62">
        <v>11</v>
      </c>
      <c r="C84" s="26"/>
      <c r="D84" s="26" t="s">
        <v>113</v>
      </c>
      <c r="E84" s="43" t="s">
        <v>114</v>
      </c>
      <c r="F84" s="26">
        <v>24</v>
      </c>
      <c r="G84" s="44">
        <v>2.95</v>
      </c>
      <c r="H84" s="41">
        <f t="shared" si="1"/>
        <v>70.800000000000011</v>
      </c>
      <c r="I84" s="25"/>
    </row>
    <row r="85" spans="2:9" s="27" customFormat="1" ht="22.5" customHeight="1" thickBot="1" x14ac:dyDescent="0.3">
      <c r="B85" s="62">
        <v>11</v>
      </c>
      <c r="C85" s="26"/>
      <c r="D85" s="26" t="s">
        <v>115</v>
      </c>
      <c r="E85" s="43" t="s">
        <v>116</v>
      </c>
      <c r="F85" s="26">
        <v>24</v>
      </c>
      <c r="G85" s="44">
        <v>2.95</v>
      </c>
      <c r="H85" s="41">
        <f t="shared" si="1"/>
        <v>70.800000000000011</v>
      </c>
      <c r="I85" s="25"/>
    </row>
    <row r="86" spans="2:9" s="27" customFormat="1" ht="22.5" customHeight="1" thickBot="1" x14ac:dyDescent="0.3">
      <c r="B86" s="62">
        <v>11</v>
      </c>
      <c r="C86" s="26"/>
      <c r="D86" s="26" t="s">
        <v>117</v>
      </c>
      <c r="E86" s="43" t="s">
        <v>118</v>
      </c>
      <c r="F86" s="26">
        <v>24</v>
      </c>
      <c r="G86" s="44">
        <v>2.95</v>
      </c>
      <c r="H86" s="41">
        <f t="shared" si="1"/>
        <v>70.800000000000011</v>
      </c>
      <c r="I86" s="25"/>
    </row>
    <row r="87" spans="2:9" s="27" customFormat="1" ht="22.5" customHeight="1" thickBot="1" x14ac:dyDescent="0.3">
      <c r="B87" s="62">
        <v>11</v>
      </c>
      <c r="C87" s="26"/>
      <c r="D87" s="26" t="s">
        <v>119</v>
      </c>
      <c r="E87" s="43" t="s">
        <v>120</v>
      </c>
      <c r="F87" s="26">
        <v>24</v>
      </c>
      <c r="G87" s="44">
        <v>2.95</v>
      </c>
      <c r="H87" s="41">
        <f t="shared" si="1"/>
        <v>70.800000000000011</v>
      </c>
      <c r="I87" s="25"/>
    </row>
    <row r="88" spans="2:9" s="27" customFormat="1" ht="22.5" customHeight="1" thickBot="1" x14ac:dyDescent="0.3">
      <c r="B88" s="62">
        <v>11</v>
      </c>
      <c r="C88" s="26"/>
      <c r="D88" s="26" t="s">
        <v>121</v>
      </c>
      <c r="E88" s="43" t="s">
        <v>122</v>
      </c>
      <c r="F88" s="26">
        <v>24</v>
      </c>
      <c r="G88" s="44">
        <v>2.95</v>
      </c>
      <c r="H88" s="41">
        <f t="shared" si="1"/>
        <v>70.800000000000011</v>
      </c>
      <c r="I88" s="25"/>
    </row>
    <row r="89" spans="2:9" s="27" customFormat="1" ht="22.5" customHeight="1" thickBot="1" x14ac:dyDescent="0.3">
      <c r="B89" s="62">
        <v>12</v>
      </c>
      <c r="C89" s="26"/>
      <c r="D89" s="26" t="s">
        <v>123</v>
      </c>
      <c r="E89" s="43" t="s">
        <v>124</v>
      </c>
      <c r="F89" s="26">
        <v>288</v>
      </c>
      <c r="G89" s="44">
        <v>2.95</v>
      </c>
      <c r="H89" s="41">
        <f t="shared" si="1"/>
        <v>849.6</v>
      </c>
      <c r="I89" s="25"/>
    </row>
    <row r="90" spans="2:9" s="27" customFormat="1" ht="22.5" customHeight="1" thickBot="1" x14ac:dyDescent="0.3">
      <c r="B90" s="62">
        <v>12</v>
      </c>
      <c r="C90" s="26"/>
      <c r="D90" s="26" t="s">
        <v>125</v>
      </c>
      <c r="E90" s="43" t="s">
        <v>126</v>
      </c>
      <c r="F90" s="26">
        <v>288</v>
      </c>
      <c r="G90" s="44">
        <v>2.95</v>
      </c>
      <c r="H90" s="41">
        <f t="shared" si="1"/>
        <v>849.6</v>
      </c>
      <c r="I90" s="25"/>
    </row>
    <row r="91" spans="2:9" s="27" customFormat="1" ht="22.5" customHeight="1" thickBot="1" x14ac:dyDescent="0.3">
      <c r="B91" s="62">
        <v>13</v>
      </c>
      <c r="C91" s="26">
        <v>1</v>
      </c>
      <c r="D91" s="26" t="s">
        <v>127</v>
      </c>
      <c r="E91" s="43" t="s">
        <v>128</v>
      </c>
      <c r="F91" s="26">
        <v>8</v>
      </c>
      <c r="G91" s="44">
        <v>19.95</v>
      </c>
      <c r="H91" s="41">
        <f t="shared" si="1"/>
        <v>159.6</v>
      </c>
      <c r="I91" s="25"/>
    </row>
    <row r="92" spans="2:9" s="27" customFormat="1" ht="22.5" customHeight="1" thickBot="1" x14ac:dyDescent="0.3">
      <c r="B92" s="62">
        <v>13</v>
      </c>
      <c r="C92" s="26">
        <v>2</v>
      </c>
      <c r="D92" s="26" t="s">
        <v>131</v>
      </c>
      <c r="E92" s="43" t="s">
        <v>132</v>
      </c>
      <c r="F92" s="26">
        <v>6</v>
      </c>
      <c r="G92" s="44">
        <v>15.95</v>
      </c>
      <c r="H92" s="41">
        <f t="shared" si="1"/>
        <v>95.699999999999989</v>
      </c>
      <c r="I92" s="25"/>
    </row>
    <row r="93" spans="2:9" s="27" customFormat="1" ht="22.5" customHeight="1" thickBot="1" x14ac:dyDescent="0.3">
      <c r="B93" s="62">
        <v>13</v>
      </c>
      <c r="C93" s="26">
        <v>3</v>
      </c>
      <c r="D93" s="26" t="s">
        <v>135</v>
      </c>
      <c r="E93" s="43" t="s">
        <v>136</v>
      </c>
      <c r="F93" s="26">
        <v>6</v>
      </c>
      <c r="G93" s="44">
        <v>23.95</v>
      </c>
      <c r="H93" s="41">
        <f t="shared" si="1"/>
        <v>143.69999999999999</v>
      </c>
      <c r="I93" s="25"/>
    </row>
    <row r="94" spans="2:9" s="27" customFormat="1" ht="22.5" customHeight="1" thickBot="1" x14ac:dyDescent="0.3">
      <c r="B94" s="62">
        <v>13</v>
      </c>
      <c r="C94" s="26">
        <v>4</v>
      </c>
      <c r="D94" s="26" t="s">
        <v>129</v>
      </c>
      <c r="E94" s="43" t="s">
        <v>130</v>
      </c>
      <c r="F94" s="26">
        <v>6</v>
      </c>
      <c r="G94" s="44">
        <v>12.95</v>
      </c>
      <c r="H94" s="41">
        <f t="shared" si="1"/>
        <v>77.699999999999989</v>
      </c>
      <c r="I94" s="25"/>
    </row>
    <row r="95" spans="2:9" s="27" customFormat="1" ht="22.5" customHeight="1" thickBot="1" x14ac:dyDescent="0.3">
      <c r="B95" s="62">
        <v>13</v>
      </c>
      <c r="C95" s="26">
        <v>5</v>
      </c>
      <c r="D95" s="26" t="s">
        <v>133</v>
      </c>
      <c r="E95" s="43" t="s">
        <v>134</v>
      </c>
      <c r="F95" s="26">
        <v>6</v>
      </c>
      <c r="G95" s="44">
        <v>22.95</v>
      </c>
      <c r="H95" s="41">
        <f t="shared" si="1"/>
        <v>137.69999999999999</v>
      </c>
      <c r="I95" s="25"/>
    </row>
    <row r="96" spans="2:9" s="27" customFormat="1" ht="22.5" customHeight="1" thickBot="1" x14ac:dyDescent="0.3">
      <c r="B96" s="62">
        <v>13</v>
      </c>
      <c r="C96" s="26">
        <v>6</v>
      </c>
      <c r="D96" s="26" t="s">
        <v>137</v>
      </c>
      <c r="E96" s="43" t="s">
        <v>138</v>
      </c>
      <c r="F96" s="26">
        <v>6</v>
      </c>
      <c r="G96" s="44">
        <v>23.95</v>
      </c>
      <c r="H96" s="41">
        <f t="shared" si="1"/>
        <v>143.69999999999999</v>
      </c>
      <c r="I96" s="25"/>
    </row>
    <row r="97" spans="2:9" s="27" customFormat="1" ht="22.5" customHeight="1" thickBot="1" x14ac:dyDescent="0.3">
      <c r="B97" s="62">
        <v>14</v>
      </c>
      <c r="C97" s="26"/>
      <c r="D97" s="26" t="s">
        <v>139</v>
      </c>
      <c r="E97" s="43" t="s">
        <v>140</v>
      </c>
      <c r="F97" s="26">
        <v>2</v>
      </c>
      <c r="G97" s="44">
        <v>13.95</v>
      </c>
      <c r="H97" s="41">
        <f t="shared" ref="H97:H160" si="2">G97*F97</f>
        <v>27.9</v>
      </c>
      <c r="I97" s="25"/>
    </row>
    <row r="98" spans="2:9" s="27" customFormat="1" ht="22.5" customHeight="1" thickBot="1" x14ac:dyDescent="0.3">
      <c r="B98" s="62">
        <v>14</v>
      </c>
      <c r="C98" s="26"/>
      <c r="D98" s="26" t="s">
        <v>141</v>
      </c>
      <c r="E98" s="43" t="s">
        <v>142</v>
      </c>
      <c r="F98" s="26">
        <v>2</v>
      </c>
      <c r="G98" s="44">
        <v>28.95</v>
      </c>
      <c r="H98" s="41">
        <f t="shared" si="2"/>
        <v>57.9</v>
      </c>
      <c r="I98" s="25"/>
    </row>
    <row r="99" spans="2:9" s="27" customFormat="1" ht="22.5" customHeight="1" thickBot="1" x14ac:dyDescent="0.3">
      <c r="B99" s="62">
        <v>14</v>
      </c>
      <c r="C99" s="26"/>
      <c r="D99" s="26" t="s">
        <v>143</v>
      </c>
      <c r="E99" s="43" t="s">
        <v>144</v>
      </c>
      <c r="F99" s="26">
        <v>2</v>
      </c>
      <c r="G99" s="44">
        <v>44.95</v>
      </c>
      <c r="H99" s="41">
        <f t="shared" si="2"/>
        <v>89.9</v>
      </c>
      <c r="I99" s="25"/>
    </row>
    <row r="100" spans="2:9" s="27" customFormat="1" ht="22.5" customHeight="1" thickBot="1" x14ac:dyDescent="0.3">
      <c r="B100" s="62">
        <v>14</v>
      </c>
      <c r="C100" s="26"/>
      <c r="D100" s="26" t="s">
        <v>145</v>
      </c>
      <c r="E100" s="43" t="s">
        <v>146</v>
      </c>
      <c r="F100" s="26">
        <v>6</v>
      </c>
      <c r="G100" s="44">
        <v>11.99</v>
      </c>
      <c r="H100" s="41">
        <f t="shared" si="2"/>
        <v>71.94</v>
      </c>
      <c r="I100" s="25"/>
    </row>
    <row r="101" spans="2:9" s="27" customFormat="1" ht="22.5" customHeight="1" thickBot="1" x14ac:dyDescent="0.3">
      <c r="B101" s="62">
        <v>14</v>
      </c>
      <c r="C101" s="26"/>
      <c r="D101" s="26" t="s">
        <v>147</v>
      </c>
      <c r="E101" s="43" t="s">
        <v>148</v>
      </c>
      <c r="F101" s="26">
        <v>2</v>
      </c>
      <c r="G101" s="44">
        <v>34.75</v>
      </c>
      <c r="H101" s="41">
        <f t="shared" si="2"/>
        <v>69.5</v>
      </c>
      <c r="I101" s="25"/>
    </row>
    <row r="102" spans="2:9" s="27" customFormat="1" ht="22.5" customHeight="1" thickBot="1" x14ac:dyDescent="0.3">
      <c r="B102" s="62">
        <v>15</v>
      </c>
      <c r="C102" s="26"/>
      <c r="D102" s="26" t="s">
        <v>149</v>
      </c>
      <c r="E102" s="43" t="s">
        <v>150</v>
      </c>
      <c r="F102" s="26">
        <v>12</v>
      </c>
      <c r="G102" s="44">
        <v>4.95</v>
      </c>
      <c r="H102" s="41">
        <f t="shared" si="2"/>
        <v>59.400000000000006</v>
      </c>
      <c r="I102" s="25"/>
    </row>
    <row r="103" spans="2:9" s="27" customFormat="1" ht="22.5" customHeight="1" thickBot="1" x14ac:dyDescent="0.3">
      <c r="B103" s="62">
        <v>15</v>
      </c>
      <c r="C103" s="26"/>
      <c r="D103" s="26" t="s">
        <v>151</v>
      </c>
      <c r="E103" s="43" t="s">
        <v>152</v>
      </c>
      <c r="F103" s="26">
        <v>12</v>
      </c>
      <c r="G103" s="44">
        <v>8.49</v>
      </c>
      <c r="H103" s="41">
        <f t="shared" si="2"/>
        <v>101.88</v>
      </c>
      <c r="I103" s="25"/>
    </row>
    <row r="104" spans="2:9" s="27" customFormat="1" ht="22.5" customHeight="1" thickBot="1" x14ac:dyDescent="0.3">
      <c r="B104" s="62">
        <v>15</v>
      </c>
      <c r="C104" s="26"/>
      <c r="D104" s="26" t="s">
        <v>153</v>
      </c>
      <c r="E104" s="43" t="s">
        <v>154</v>
      </c>
      <c r="F104" s="26">
        <v>10</v>
      </c>
      <c r="G104" s="44">
        <v>6.49</v>
      </c>
      <c r="H104" s="41">
        <f t="shared" si="2"/>
        <v>64.900000000000006</v>
      </c>
      <c r="I104" s="25"/>
    </row>
    <row r="105" spans="2:9" s="27" customFormat="1" ht="22.5" customHeight="1" thickBot="1" x14ac:dyDescent="0.3">
      <c r="B105" s="62">
        <v>15</v>
      </c>
      <c r="C105" s="26"/>
      <c r="D105" s="26" t="s">
        <v>155</v>
      </c>
      <c r="E105" s="43" t="s">
        <v>156</v>
      </c>
      <c r="F105" s="26">
        <v>24</v>
      </c>
      <c r="G105" s="44">
        <v>5.49</v>
      </c>
      <c r="H105" s="41">
        <f t="shared" si="2"/>
        <v>131.76</v>
      </c>
      <c r="I105" s="25"/>
    </row>
    <row r="106" spans="2:9" s="27" customFormat="1" ht="22.5" customHeight="1" thickBot="1" x14ac:dyDescent="0.3">
      <c r="B106" s="62">
        <v>15</v>
      </c>
      <c r="C106" s="26"/>
      <c r="D106" s="26" t="s">
        <v>157</v>
      </c>
      <c r="E106" s="43" t="s">
        <v>158</v>
      </c>
      <c r="F106" s="26">
        <v>12</v>
      </c>
      <c r="G106" s="44">
        <v>2.95</v>
      </c>
      <c r="H106" s="41">
        <f t="shared" si="2"/>
        <v>35.400000000000006</v>
      </c>
      <c r="I106" s="25"/>
    </row>
    <row r="107" spans="2:9" s="27" customFormat="1" ht="22.5" customHeight="1" thickBot="1" x14ac:dyDescent="0.3">
      <c r="B107" s="62">
        <v>15</v>
      </c>
      <c r="C107" s="26"/>
      <c r="D107" s="26" t="s">
        <v>159</v>
      </c>
      <c r="E107" s="43" t="s">
        <v>160</v>
      </c>
      <c r="F107" s="26">
        <v>12</v>
      </c>
      <c r="G107" s="44">
        <v>2.95</v>
      </c>
      <c r="H107" s="41">
        <f t="shared" si="2"/>
        <v>35.400000000000006</v>
      </c>
      <c r="I107" s="25"/>
    </row>
    <row r="108" spans="2:9" s="27" customFormat="1" ht="22.5" customHeight="1" thickBot="1" x14ac:dyDescent="0.3">
      <c r="B108" s="62">
        <v>15</v>
      </c>
      <c r="C108" s="26"/>
      <c r="D108" s="26" t="s">
        <v>161</v>
      </c>
      <c r="E108" s="43" t="s">
        <v>162</v>
      </c>
      <c r="F108" s="26">
        <v>12</v>
      </c>
      <c r="G108" s="44">
        <v>2.95</v>
      </c>
      <c r="H108" s="41">
        <f t="shared" si="2"/>
        <v>35.400000000000006</v>
      </c>
      <c r="I108" s="25"/>
    </row>
    <row r="109" spans="2:9" s="27" customFormat="1" ht="22.5" customHeight="1" thickBot="1" x14ac:dyDescent="0.3">
      <c r="B109" s="62">
        <v>15</v>
      </c>
      <c r="C109" s="26"/>
      <c r="D109" s="26" t="s">
        <v>163</v>
      </c>
      <c r="E109" s="43" t="s">
        <v>164</v>
      </c>
      <c r="F109" s="26">
        <v>6</v>
      </c>
      <c r="G109" s="44">
        <v>14.95</v>
      </c>
      <c r="H109" s="41">
        <f t="shared" si="2"/>
        <v>89.699999999999989</v>
      </c>
      <c r="I109" s="25"/>
    </row>
    <row r="110" spans="2:9" s="27" customFormat="1" ht="22.5" customHeight="1" thickBot="1" x14ac:dyDescent="0.3">
      <c r="B110" s="62">
        <v>16</v>
      </c>
      <c r="C110" s="26"/>
      <c r="D110" s="26" t="s">
        <v>165</v>
      </c>
      <c r="E110" s="43" t="s">
        <v>166</v>
      </c>
      <c r="F110" s="26">
        <v>6</v>
      </c>
      <c r="G110" s="44">
        <v>14.95</v>
      </c>
      <c r="H110" s="41">
        <f t="shared" si="2"/>
        <v>89.699999999999989</v>
      </c>
      <c r="I110" s="25"/>
    </row>
    <row r="111" spans="2:9" s="27" customFormat="1" ht="22.5" customHeight="1" thickBot="1" x14ac:dyDescent="0.3">
      <c r="B111" s="62">
        <v>16</v>
      </c>
      <c r="C111" s="26"/>
      <c r="D111" s="26" t="s">
        <v>1027</v>
      </c>
      <c r="E111" s="43" t="s">
        <v>167</v>
      </c>
      <c r="F111" s="26">
        <v>6</v>
      </c>
      <c r="G111" s="44">
        <v>10.95</v>
      </c>
      <c r="H111" s="41">
        <f t="shared" si="2"/>
        <v>65.699999999999989</v>
      </c>
      <c r="I111" s="25"/>
    </row>
    <row r="112" spans="2:9" s="27" customFormat="1" ht="22.5" customHeight="1" thickBot="1" x14ac:dyDescent="0.3">
      <c r="B112" s="62">
        <v>16</v>
      </c>
      <c r="C112" s="26"/>
      <c r="D112" s="26" t="s">
        <v>1028</v>
      </c>
      <c r="E112" s="43" t="s">
        <v>168</v>
      </c>
      <c r="F112" s="26">
        <v>6</v>
      </c>
      <c r="G112" s="44">
        <v>10.95</v>
      </c>
      <c r="H112" s="41">
        <f t="shared" si="2"/>
        <v>65.699999999999989</v>
      </c>
      <c r="I112" s="25"/>
    </row>
    <row r="113" spans="2:9" s="27" customFormat="1" ht="22.5" customHeight="1" thickBot="1" x14ac:dyDescent="0.3">
      <c r="B113" s="62">
        <v>16</v>
      </c>
      <c r="C113" s="26"/>
      <c r="D113" s="26" t="s">
        <v>1029</v>
      </c>
      <c r="E113" s="43" t="s">
        <v>169</v>
      </c>
      <c r="F113" s="26">
        <v>6</v>
      </c>
      <c r="G113" s="44">
        <v>10.95</v>
      </c>
      <c r="H113" s="41">
        <f t="shared" si="2"/>
        <v>65.699999999999989</v>
      </c>
      <c r="I113" s="25"/>
    </row>
    <row r="114" spans="2:9" s="27" customFormat="1" ht="22.5" customHeight="1" thickBot="1" x14ac:dyDescent="0.3">
      <c r="B114" s="62">
        <v>16</v>
      </c>
      <c r="C114" s="26"/>
      <c r="D114" s="26" t="s">
        <v>1030</v>
      </c>
      <c r="E114" s="43" t="s">
        <v>170</v>
      </c>
      <c r="F114" s="26">
        <v>6</v>
      </c>
      <c r="G114" s="44">
        <v>10.95</v>
      </c>
      <c r="H114" s="41">
        <f t="shared" si="2"/>
        <v>65.699999999999989</v>
      </c>
      <c r="I114" s="25"/>
    </row>
    <row r="115" spans="2:9" s="27" customFormat="1" ht="22.5" customHeight="1" thickBot="1" x14ac:dyDescent="0.3">
      <c r="B115" s="62">
        <v>16</v>
      </c>
      <c r="C115" s="26"/>
      <c r="D115" s="26" t="s">
        <v>1031</v>
      </c>
      <c r="E115" s="43" t="s">
        <v>171</v>
      </c>
      <c r="F115" s="26">
        <v>6</v>
      </c>
      <c r="G115" s="44">
        <v>10.95</v>
      </c>
      <c r="H115" s="41">
        <f t="shared" si="2"/>
        <v>65.699999999999989</v>
      </c>
      <c r="I115" s="25"/>
    </row>
    <row r="116" spans="2:9" s="27" customFormat="1" ht="22.5" customHeight="1" thickBot="1" x14ac:dyDescent="0.3">
      <c r="B116" s="62">
        <v>16</v>
      </c>
      <c r="C116" s="26"/>
      <c r="D116" s="26" t="s">
        <v>1032</v>
      </c>
      <c r="E116" s="43" t="s">
        <v>172</v>
      </c>
      <c r="F116" s="26">
        <v>6</v>
      </c>
      <c r="G116" s="44">
        <v>10.95</v>
      </c>
      <c r="H116" s="41">
        <f t="shared" si="2"/>
        <v>65.699999999999989</v>
      </c>
      <c r="I116" s="25"/>
    </row>
    <row r="117" spans="2:9" s="27" customFormat="1" ht="22.5" customHeight="1" thickBot="1" x14ac:dyDescent="0.3">
      <c r="B117" s="62">
        <v>16</v>
      </c>
      <c r="C117" s="26"/>
      <c r="D117" s="26" t="s">
        <v>1033</v>
      </c>
      <c r="E117" s="43" t="s">
        <v>173</v>
      </c>
      <c r="F117" s="26">
        <v>6</v>
      </c>
      <c r="G117" s="44">
        <v>10.95</v>
      </c>
      <c r="H117" s="41">
        <f t="shared" si="2"/>
        <v>65.699999999999989</v>
      </c>
      <c r="I117" s="25"/>
    </row>
    <row r="118" spans="2:9" s="27" customFormat="1" ht="22.5" customHeight="1" thickBot="1" x14ac:dyDescent="0.3">
      <c r="B118" s="62">
        <v>16</v>
      </c>
      <c r="C118" s="26"/>
      <c r="D118" s="26" t="s">
        <v>1034</v>
      </c>
      <c r="E118" s="43" t="s">
        <v>174</v>
      </c>
      <c r="F118" s="26">
        <v>6</v>
      </c>
      <c r="G118" s="44">
        <v>10.95</v>
      </c>
      <c r="H118" s="41">
        <f t="shared" si="2"/>
        <v>65.699999999999989</v>
      </c>
      <c r="I118" s="25"/>
    </row>
    <row r="119" spans="2:9" s="27" customFormat="1" ht="22.5" customHeight="1" thickBot="1" x14ac:dyDescent="0.3">
      <c r="B119" s="62">
        <v>17</v>
      </c>
      <c r="C119" s="26">
        <v>1</v>
      </c>
      <c r="D119" s="26" t="s">
        <v>175</v>
      </c>
      <c r="E119" s="43" t="s">
        <v>176</v>
      </c>
      <c r="F119" s="26">
        <v>6</v>
      </c>
      <c r="G119" s="44">
        <v>10.95</v>
      </c>
      <c r="H119" s="41">
        <f t="shared" si="2"/>
        <v>65.699999999999989</v>
      </c>
      <c r="I119" s="25"/>
    </row>
    <row r="120" spans="2:9" s="27" customFormat="1" ht="22.5" customHeight="1" thickBot="1" x14ac:dyDescent="0.3">
      <c r="B120" s="62">
        <v>17</v>
      </c>
      <c r="C120" s="26">
        <v>2</v>
      </c>
      <c r="D120" s="26" t="s">
        <v>181</v>
      </c>
      <c r="E120" s="43" t="s">
        <v>182</v>
      </c>
      <c r="F120" s="26">
        <v>6</v>
      </c>
      <c r="G120" s="44">
        <v>10.95</v>
      </c>
      <c r="H120" s="41">
        <f t="shared" si="2"/>
        <v>65.699999999999989</v>
      </c>
      <c r="I120" s="25"/>
    </row>
    <row r="121" spans="2:9" s="27" customFormat="1" ht="22.5" customHeight="1" thickBot="1" x14ac:dyDescent="0.3">
      <c r="B121" s="62">
        <v>17</v>
      </c>
      <c r="C121" s="26">
        <v>3</v>
      </c>
      <c r="D121" s="26" t="s">
        <v>187</v>
      </c>
      <c r="E121" s="43" t="s">
        <v>188</v>
      </c>
      <c r="F121" s="26">
        <v>6</v>
      </c>
      <c r="G121" s="44">
        <v>10.95</v>
      </c>
      <c r="H121" s="41">
        <f t="shared" si="2"/>
        <v>65.699999999999989</v>
      </c>
      <c r="I121" s="25"/>
    </row>
    <row r="122" spans="2:9" s="27" customFormat="1" ht="22.5" customHeight="1" thickBot="1" x14ac:dyDescent="0.3">
      <c r="B122" s="62">
        <v>17</v>
      </c>
      <c r="C122" s="26">
        <v>4</v>
      </c>
      <c r="D122" s="26" t="s">
        <v>177</v>
      </c>
      <c r="E122" s="43" t="s">
        <v>178</v>
      </c>
      <c r="F122" s="26">
        <v>6</v>
      </c>
      <c r="G122" s="44">
        <v>10.95</v>
      </c>
      <c r="H122" s="41">
        <f t="shared" si="2"/>
        <v>65.699999999999989</v>
      </c>
      <c r="I122" s="25"/>
    </row>
    <row r="123" spans="2:9" s="27" customFormat="1" ht="22.5" customHeight="1" thickBot="1" x14ac:dyDescent="0.3">
      <c r="B123" s="62">
        <v>17</v>
      </c>
      <c r="C123" s="26">
        <v>5</v>
      </c>
      <c r="D123" s="26" t="s">
        <v>183</v>
      </c>
      <c r="E123" s="43" t="s">
        <v>184</v>
      </c>
      <c r="F123" s="26">
        <v>6</v>
      </c>
      <c r="G123" s="44">
        <v>10.95</v>
      </c>
      <c r="H123" s="41">
        <f t="shared" si="2"/>
        <v>65.699999999999989</v>
      </c>
      <c r="I123" s="25"/>
    </row>
    <row r="124" spans="2:9" s="27" customFormat="1" ht="22.5" customHeight="1" thickBot="1" x14ac:dyDescent="0.3">
      <c r="B124" s="62">
        <v>17</v>
      </c>
      <c r="C124" s="26">
        <v>6</v>
      </c>
      <c r="D124" s="26" t="s">
        <v>189</v>
      </c>
      <c r="E124" s="43" t="s">
        <v>190</v>
      </c>
      <c r="F124" s="26">
        <v>6</v>
      </c>
      <c r="G124" s="44">
        <v>13.95</v>
      </c>
      <c r="H124" s="41">
        <f t="shared" si="2"/>
        <v>83.699999999999989</v>
      </c>
      <c r="I124" s="25"/>
    </row>
    <row r="125" spans="2:9" s="27" customFormat="1" ht="22.5" customHeight="1" thickBot="1" x14ac:dyDescent="0.3">
      <c r="B125" s="62">
        <v>17</v>
      </c>
      <c r="C125" s="26">
        <v>7</v>
      </c>
      <c r="D125" s="26" t="s">
        <v>179</v>
      </c>
      <c r="E125" s="43" t="s">
        <v>180</v>
      </c>
      <c r="F125" s="26">
        <v>6</v>
      </c>
      <c r="G125" s="44">
        <v>13.95</v>
      </c>
      <c r="H125" s="41">
        <f t="shared" si="2"/>
        <v>83.699999999999989</v>
      </c>
      <c r="I125" s="25"/>
    </row>
    <row r="126" spans="2:9" s="27" customFormat="1" ht="22.5" customHeight="1" thickBot="1" x14ac:dyDescent="0.3">
      <c r="B126" s="62">
        <v>17</v>
      </c>
      <c r="C126" s="26">
        <v>8</v>
      </c>
      <c r="D126" s="26" t="s">
        <v>185</v>
      </c>
      <c r="E126" s="43" t="s">
        <v>186</v>
      </c>
      <c r="F126" s="26">
        <v>6</v>
      </c>
      <c r="G126" s="44">
        <v>13.95</v>
      </c>
      <c r="H126" s="41">
        <f t="shared" si="2"/>
        <v>83.699999999999989</v>
      </c>
      <c r="I126" s="25"/>
    </row>
    <row r="127" spans="2:9" s="27" customFormat="1" ht="22.5" customHeight="1" thickBot="1" x14ac:dyDescent="0.3">
      <c r="B127" s="62">
        <v>17</v>
      </c>
      <c r="C127" s="26">
        <v>9</v>
      </c>
      <c r="D127" s="26" t="s">
        <v>191</v>
      </c>
      <c r="E127" s="43" t="s">
        <v>192</v>
      </c>
      <c r="F127" s="26">
        <v>6</v>
      </c>
      <c r="G127" s="44">
        <v>14.95</v>
      </c>
      <c r="H127" s="41">
        <f t="shared" si="2"/>
        <v>89.699999999999989</v>
      </c>
      <c r="I127" s="25"/>
    </row>
    <row r="128" spans="2:9" s="27" customFormat="1" ht="22.5" customHeight="1" thickBot="1" x14ac:dyDescent="0.3">
      <c r="B128" s="62">
        <v>18</v>
      </c>
      <c r="C128" s="26">
        <v>1</v>
      </c>
      <c r="D128" s="26" t="s">
        <v>193</v>
      </c>
      <c r="E128" s="43" t="s">
        <v>194</v>
      </c>
      <c r="F128" s="26">
        <v>6</v>
      </c>
      <c r="G128" s="44">
        <v>8.4499999999999993</v>
      </c>
      <c r="H128" s="41">
        <f t="shared" si="2"/>
        <v>50.699999999999996</v>
      </c>
      <c r="I128" s="25"/>
    </row>
    <row r="129" spans="2:9" s="27" customFormat="1" ht="22.5" customHeight="1" thickBot="1" x14ac:dyDescent="0.3">
      <c r="B129" s="62">
        <v>18</v>
      </c>
      <c r="C129" s="26">
        <v>2</v>
      </c>
      <c r="D129" s="26" t="s">
        <v>195</v>
      </c>
      <c r="E129" s="43" t="s">
        <v>196</v>
      </c>
      <c r="F129" s="26">
        <v>6</v>
      </c>
      <c r="G129" s="44">
        <v>8.4499999999999993</v>
      </c>
      <c r="H129" s="41">
        <f t="shared" si="2"/>
        <v>50.699999999999996</v>
      </c>
      <c r="I129" s="25"/>
    </row>
    <row r="130" spans="2:9" s="27" customFormat="1" ht="22.5" customHeight="1" thickBot="1" x14ac:dyDescent="0.3">
      <c r="B130" s="62">
        <v>18</v>
      </c>
      <c r="C130" s="26">
        <v>3</v>
      </c>
      <c r="D130" s="26" t="s">
        <v>197</v>
      </c>
      <c r="E130" s="43" t="s">
        <v>198</v>
      </c>
      <c r="F130" s="26">
        <v>6</v>
      </c>
      <c r="G130" s="44">
        <v>8.4499999999999993</v>
      </c>
      <c r="H130" s="41">
        <f t="shared" si="2"/>
        <v>50.699999999999996</v>
      </c>
      <c r="I130" s="25"/>
    </row>
    <row r="131" spans="2:9" s="27" customFormat="1" ht="22.5" customHeight="1" thickBot="1" x14ac:dyDescent="0.3">
      <c r="B131" s="62">
        <v>18</v>
      </c>
      <c r="C131" s="26">
        <v>4</v>
      </c>
      <c r="D131" s="26" t="s">
        <v>199</v>
      </c>
      <c r="E131" s="43" t="s">
        <v>200</v>
      </c>
      <c r="F131" s="26">
        <v>6</v>
      </c>
      <c r="G131" s="44">
        <v>14.95</v>
      </c>
      <c r="H131" s="41">
        <f t="shared" si="2"/>
        <v>89.699999999999989</v>
      </c>
      <c r="I131" s="25"/>
    </row>
    <row r="132" spans="2:9" s="27" customFormat="1" ht="22.5" customHeight="1" thickBot="1" x14ac:dyDescent="0.3">
      <c r="B132" s="62">
        <v>18</v>
      </c>
      <c r="C132" s="26">
        <v>5</v>
      </c>
      <c r="D132" s="26" t="s">
        <v>201</v>
      </c>
      <c r="E132" s="43" t="s">
        <v>202</v>
      </c>
      <c r="F132" s="26">
        <v>6</v>
      </c>
      <c r="G132" s="44">
        <v>13.95</v>
      </c>
      <c r="H132" s="41">
        <f t="shared" si="2"/>
        <v>83.699999999999989</v>
      </c>
      <c r="I132" s="25"/>
    </row>
    <row r="133" spans="2:9" s="27" customFormat="1" ht="22.5" customHeight="1" thickBot="1" x14ac:dyDescent="0.3">
      <c r="B133" s="62">
        <v>18</v>
      </c>
      <c r="C133" s="26">
        <v>6</v>
      </c>
      <c r="D133" s="26" t="s">
        <v>203</v>
      </c>
      <c r="E133" s="43" t="s">
        <v>204</v>
      </c>
      <c r="F133" s="26">
        <v>6</v>
      </c>
      <c r="G133" s="44">
        <v>13.95</v>
      </c>
      <c r="H133" s="41">
        <f t="shared" si="2"/>
        <v>83.699999999999989</v>
      </c>
      <c r="I133" s="25"/>
    </row>
    <row r="134" spans="2:9" s="27" customFormat="1" ht="22.5" customHeight="1" thickBot="1" x14ac:dyDescent="0.3">
      <c r="B134" s="62">
        <v>18</v>
      </c>
      <c r="C134" s="26">
        <v>7</v>
      </c>
      <c r="D134" s="26" t="s">
        <v>205</v>
      </c>
      <c r="E134" s="43" t="s">
        <v>206</v>
      </c>
      <c r="F134" s="26">
        <v>6</v>
      </c>
      <c r="G134" s="44">
        <v>16.95</v>
      </c>
      <c r="H134" s="41">
        <f t="shared" si="2"/>
        <v>101.69999999999999</v>
      </c>
      <c r="I134" s="25"/>
    </row>
    <row r="135" spans="2:9" s="27" customFormat="1" ht="22.5" customHeight="1" thickBot="1" x14ac:dyDescent="0.3">
      <c r="B135" s="62">
        <v>18</v>
      </c>
      <c r="C135" s="26">
        <v>8</v>
      </c>
      <c r="D135" s="26" t="s">
        <v>207</v>
      </c>
      <c r="E135" s="43" t="s">
        <v>208</v>
      </c>
      <c r="F135" s="26">
        <v>6</v>
      </c>
      <c r="G135" s="44">
        <v>16.95</v>
      </c>
      <c r="H135" s="41">
        <f t="shared" si="2"/>
        <v>101.69999999999999</v>
      </c>
      <c r="I135" s="25"/>
    </row>
    <row r="136" spans="2:9" s="27" customFormat="1" ht="22.5" customHeight="1" thickBot="1" x14ac:dyDescent="0.3">
      <c r="B136" s="62">
        <v>19</v>
      </c>
      <c r="C136" s="26">
        <v>1</v>
      </c>
      <c r="D136" s="26" t="s">
        <v>209</v>
      </c>
      <c r="E136" s="43" t="s">
        <v>210</v>
      </c>
      <c r="F136" s="26">
        <v>6</v>
      </c>
      <c r="G136" s="44">
        <v>22.95</v>
      </c>
      <c r="H136" s="41">
        <f t="shared" si="2"/>
        <v>137.69999999999999</v>
      </c>
      <c r="I136" s="25"/>
    </row>
    <row r="137" spans="2:9" s="27" customFormat="1" ht="22.5" customHeight="1" thickBot="1" x14ac:dyDescent="0.3">
      <c r="B137" s="62">
        <v>19</v>
      </c>
      <c r="C137" s="26">
        <v>2</v>
      </c>
      <c r="D137" s="26" t="s">
        <v>211</v>
      </c>
      <c r="E137" s="43" t="s">
        <v>213</v>
      </c>
      <c r="F137" s="26">
        <v>6</v>
      </c>
      <c r="G137" s="44">
        <v>20.95</v>
      </c>
      <c r="H137" s="41">
        <f t="shared" si="2"/>
        <v>125.69999999999999</v>
      </c>
      <c r="I137" s="25"/>
    </row>
    <row r="138" spans="2:9" s="27" customFormat="1" ht="22.5" customHeight="1" thickBot="1" x14ac:dyDescent="0.3">
      <c r="B138" s="62">
        <v>19</v>
      </c>
      <c r="C138" s="26">
        <v>3</v>
      </c>
      <c r="D138" s="26" t="s">
        <v>212</v>
      </c>
      <c r="E138" s="45" t="s">
        <v>1035</v>
      </c>
      <c r="F138" s="26">
        <v>3</v>
      </c>
      <c r="G138" s="44">
        <v>13.49</v>
      </c>
      <c r="H138" s="41">
        <f t="shared" si="2"/>
        <v>40.47</v>
      </c>
      <c r="I138" s="25"/>
    </row>
    <row r="139" spans="2:9" s="27" customFormat="1" ht="22.5" customHeight="1" thickBot="1" x14ac:dyDescent="0.3">
      <c r="B139" s="62">
        <v>19</v>
      </c>
      <c r="C139" s="26">
        <v>4</v>
      </c>
      <c r="D139" s="26" t="s">
        <v>214</v>
      </c>
      <c r="E139" s="43" t="s">
        <v>215</v>
      </c>
      <c r="F139" s="26">
        <v>6</v>
      </c>
      <c r="G139" s="44">
        <v>4.59</v>
      </c>
      <c r="H139" s="41">
        <f t="shared" si="2"/>
        <v>27.54</v>
      </c>
      <c r="I139" s="25"/>
    </row>
    <row r="140" spans="2:9" s="27" customFormat="1" ht="22.5" customHeight="1" thickBot="1" x14ac:dyDescent="0.3">
      <c r="B140" s="62">
        <v>19</v>
      </c>
      <c r="C140" s="26">
        <v>5</v>
      </c>
      <c r="D140" s="26" t="s">
        <v>216</v>
      </c>
      <c r="E140" s="43" t="s">
        <v>217</v>
      </c>
      <c r="F140" s="26">
        <v>6</v>
      </c>
      <c r="G140" s="44">
        <v>8.9499999999999993</v>
      </c>
      <c r="H140" s="41">
        <f t="shared" si="2"/>
        <v>53.699999999999996</v>
      </c>
      <c r="I140" s="25"/>
    </row>
    <row r="141" spans="2:9" s="27" customFormat="1" ht="22.5" customHeight="1" thickBot="1" x14ac:dyDescent="0.3">
      <c r="B141" s="62">
        <v>19</v>
      </c>
      <c r="C141" s="26">
        <v>6</v>
      </c>
      <c r="D141" s="26" t="s">
        <v>218</v>
      </c>
      <c r="E141" s="43" t="s">
        <v>219</v>
      </c>
      <c r="F141" s="26">
        <v>12</v>
      </c>
      <c r="G141" s="44">
        <v>14.95</v>
      </c>
      <c r="H141" s="41">
        <f t="shared" si="2"/>
        <v>179.39999999999998</v>
      </c>
      <c r="I141" s="25"/>
    </row>
    <row r="142" spans="2:9" s="27" customFormat="1" ht="22.5" customHeight="1" thickBot="1" x14ac:dyDescent="0.3">
      <c r="B142" s="62">
        <v>20</v>
      </c>
      <c r="C142" s="26">
        <v>1</v>
      </c>
      <c r="D142" s="26" t="s">
        <v>220</v>
      </c>
      <c r="E142" s="43" t="s">
        <v>221</v>
      </c>
      <c r="F142" s="26">
        <v>5</v>
      </c>
      <c r="G142" s="44">
        <v>21.95</v>
      </c>
      <c r="H142" s="41">
        <f t="shared" si="2"/>
        <v>109.75</v>
      </c>
      <c r="I142" s="25"/>
    </row>
    <row r="143" spans="2:9" s="27" customFormat="1" ht="22.5" customHeight="1" thickBot="1" x14ac:dyDescent="0.3">
      <c r="B143" s="62">
        <v>20</v>
      </c>
      <c r="C143" s="26"/>
      <c r="D143" s="26" t="s">
        <v>222</v>
      </c>
      <c r="E143" s="43" t="s">
        <v>223</v>
      </c>
      <c r="F143" s="26">
        <v>2</v>
      </c>
      <c r="G143" s="44">
        <v>28.95</v>
      </c>
      <c r="H143" s="41">
        <f t="shared" si="2"/>
        <v>57.9</v>
      </c>
      <c r="I143" s="25"/>
    </row>
    <row r="144" spans="2:9" s="27" customFormat="1" ht="22.5" customHeight="1" thickBot="1" x14ac:dyDescent="0.3">
      <c r="B144" s="62">
        <v>20</v>
      </c>
      <c r="C144" s="26"/>
      <c r="D144" s="26" t="s">
        <v>224</v>
      </c>
      <c r="E144" s="43" t="s">
        <v>225</v>
      </c>
      <c r="F144" s="26">
        <v>2</v>
      </c>
      <c r="G144" s="44">
        <v>14.95</v>
      </c>
      <c r="H144" s="41">
        <f t="shared" si="2"/>
        <v>29.9</v>
      </c>
      <c r="I144" s="25"/>
    </row>
    <row r="145" spans="2:9" s="27" customFormat="1" ht="22.5" customHeight="1" thickBot="1" x14ac:dyDescent="0.3">
      <c r="B145" s="62">
        <v>20</v>
      </c>
      <c r="C145" s="26"/>
      <c r="D145" s="26" t="s">
        <v>226</v>
      </c>
      <c r="E145" s="43" t="s">
        <v>227</v>
      </c>
      <c r="F145" s="26">
        <v>2</v>
      </c>
      <c r="G145" s="44">
        <v>12.95</v>
      </c>
      <c r="H145" s="41">
        <f t="shared" si="2"/>
        <v>25.9</v>
      </c>
      <c r="I145" s="25"/>
    </row>
    <row r="146" spans="2:9" s="27" customFormat="1" ht="22.5" customHeight="1" thickBot="1" x14ac:dyDescent="0.3">
      <c r="B146" s="62">
        <v>20</v>
      </c>
      <c r="C146" s="26"/>
      <c r="D146" s="26" t="s">
        <v>228</v>
      </c>
      <c r="E146" s="43" t="s">
        <v>229</v>
      </c>
      <c r="F146" s="26">
        <v>40</v>
      </c>
      <c r="G146" s="44">
        <v>2.95</v>
      </c>
      <c r="H146" s="41">
        <f t="shared" si="2"/>
        <v>118</v>
      </c>
      <c r="I146" s="25"/>
    </row>
    <row r="147" spans="2:9" s="27" customFormat="1" ht="22.5" customHeight="1" thickBot="1" x14ac:dyDescent="0.3">
      <c r="B147" s="62">
        <v>20</v>
      </c>
      <c r="C147" s="26"/>
      <c r="D147" s="26" t="s">
        <v>230</v>
      </c>
      <c r="E147" s="43" t="s">
        <v>231</v>
      </c>
      <c r="F147" s="26">
        <v>6</v>
      </c>
      <c r="G147" s="44">
        <v>14.95</v>
      </c>
      <c r="H147" s="41">
        <f t="shared" si="2"/>
        <v>89.699999999999989</v>
      </c>
      <c r="I147" s="25"/>
    </row>
    <row r="148" spans="2:9" s="27" customFormat="1" ht="22.5" customHeight="1" thickBot="1" x14ac:dyDescent="0.3">
      <c r="B148" s="62">
        <v>20</v>
      </c>
      <c r="C148" s="26"/>
      <c r="D148" s="26" t="s">
        <v>232</v>
      </c>
      <c r="E148" s="43" t="s">
        <v>233</v>
      </c>
      <c r="F148" s="26">
        <v>6</v>
      </c>
      <c r="G148" s="44">
        <v>7.95</v>
      </c>
      <c r="H148" s="41">
        <f t="shared" si="2"/>
        <v>47.7</v>
      </c>
      <c r="I148" s="25"/>
    </row>
    <row r="149" spans="2:9" s="27" customFormat="1" ht="22.5" customHeight="1" thickBot="1" x14ac:dyDescent="0.3">
      <c r="B149" s="62">
        <v>21</v>
      </c>
      <c r="C149" s="26"/>
      <c r="D149" s="26" t="s">
        <v>234</v>
      </c>
      <c r="E149" s="43" t="s">
        <v>235</v>
      </c>
      <c r="F149" s="26">
        <v>6</v>
      </c>
      <c r="G149" s="44">
        <v>14.95</v>
      </c>
      <c r="H149" s="41">
        <f t="shared" si="2"/>
        <v>89.699999999999989</v>
      </c>
      <c r="I149" s="25"/>
    </row>
    <row r="150" spans="2:9" s="27" customFormat="1" ht="22.5" customHeight="1" thickBot="1" x14ac:dyDescent="0.3">
      <c r="B150" s="62">
        <v>21</v>
      </c>
      <c r="C150" s="26"/>
      <c r="D150" s="26" t="s">
        <v>236</v>
      </c>
      <c r="E150" s="43" t="s">
        <v>237</v>
      </c>
      <c r="F150" s="26">
        <v>6</v>
      </c>
      <c r="G150" s="44">
        <v>14.95</v>
      </c>
      <c r="H150" s="41">
        <f t="shared" si="2"/>
        <v>89.699999999999989</v>
      </c>
      <c r="I150" s="25"/>
    </row>
    <row r="151" spans="2:9" s="27" customFormat="1" ht="22.5" customHeight="1" thickBot="1" x14ac:dyDescent="0.3">
      <c r="B151" s="62">
        <v>21</v>
      </c>
      <c r="C151" s="26"/>
      <c r="D151" s="26" t="s">
        <v>238</v>
      </c>
      <c r="E151" s="43" t="s">
        <v>239</v>
      </c>
      <c r="F151" s="26">
        <v>6</v>
      </c>
      <c r="G151" s="44">
        <v>14.95</v>
      </c>
      <c r="H151" s="41">
        <f t="shared" si="2"/>
        <v>89.699999999999989</v>
      </c>
      <c r="I151" s="25"/>
    </row>
    <row r="152" spans="2:9" s="27" customFormat="1" ht="22.5" customHeight="1" thickBot="1" x14ac:dyDescent="0.3">
      <c r="B152" s="62">
        <v>21</v>
      </c>
      <c r="C152" s="26"/>
      <c r="D152" s="26" t="s">
        <v>240</v>
      </c>
      <c r="E152" s="43" t="s">
        <v>241</v>
      </c>
      <c r="F152" s="26">
        <v>6</v>
      </c>
      <c r="G152" s="44">
        <v>17.95</v>
      </c>
      <c r="H152" s="41">
        <f t="shared" si="2"/>
        <v>107.69999999999999</v>
      </c>
      <c r="I152" s="25"/>
    </row>
    <row r="153" spans="2:9" s="27" customFormat="1" ht="22.5" customHeight="1" thickBot="1" x14ac:dyDescent="0.3">
      <c r="B153" s="62">
        <v>21</v>
      </c>
      <c r="C153" s="26"/>
      <c r="D153" s="26" t="s">
        <v>242</v>
      </c>
      <c r="E153" s="43" t="s">
        <v>243</v>
      </c>
      <c r="F153" s="26">
        <v>6</v>
      </c>
      <c r="G153" s="44">
        <v>16.95</v>
      </c>
      <c r="H153" s="41">
        <f t="shared" si="2"/>
        <v>101.69999999999999</v>
      </c>
      <c r="I153" s="25"/>
    </row>
    <row r="154" spans="2:9" s="27" customFormat="1" ht="22.5" customHeight="1" thickBot="1" x14ac:dyDescent="0.3">
      <c r="B154" s="62">
        <v>21</v>
      </c>
      <c r="C154" s="26"/>
      <c r="D154" s="26" t="s">
        <v>244</v>
      </c>
      <c r="E154" s="43" t="s">
        <v>245</v>
      </c>
      <c r="F154" s="26">
        <v>6</v>
      </c>
      <c r="G154" s="44">
        <v>14.95</v>
      </c>
      <c r="H154" s="41">
        <f t="shared" si="2"/>
        <v>89.699999999999989</v>
      </c>
      <c r="I154" s="25"/>
    </row>
    <row r="155" spans="2:9" s="27" customFormat="1" ht="22.5" customHeight="1" thickBot="1" x14ac:dyDescent="0.3">
      <c r="B155" s="62">
        <v>21</v>
      </c>
      <c r="C155" s="26"/>
      <c r="D155" s="26" t="s">
        <v>246</v>
      </c>
      <c r="E155" s="43" t="s">
        <v>247</v>
      </c>
      <c r="F155" s="26">
        <v>6</v>
      </c>
      <c r="G155" s="44">
        <v>18.95</v>
      </c>
      <c r="H155" s="41">
        <f t="shared" si="2"/>
        <v>113.69999999999999</v>
      </c>
      <c r="I155" s="25"/>
    </row>
    <row r="156" spans="2:9" s="27" customFormat="1" ht="22.5" customHeight="1" thickBot="1" x14ac:dyDescent="0.3">
      <c r="B156" s="62">
        <v>21</v>
      </c>
      <c r="C156" s="26"/>
      <c r="D156" s="26" t="s">
        <v>248</v>
      </c>
      <c r="E156" s="43" t="s">
        <v>249</v>
      </c>
      <c r="F156" s="26">
        <v>6</v>
      </c>
      <c r="G156" s="44">
        <v>14.95</v>
      </c>
      <c r="H156" s="41">
        <f t="shared" si="2"/>
        <v>89.699999999999989</v>
      </c>
      <c r="I156" s="25"/>
    </row>
    <row r="157" spans="2:9" s="27" customFormat="1" ht="22.5" customHeight="1" thickBot="1" x14ac:dyDescent="0.3">
      <c r="B157" s="62">
        <v>21</v>
      </c>
      <c r="C157" s="26"/>
      <c r="D157" s="26" t="s">
        <v>250</v>
      </c>
      <c r="E157" s="43" t="s">
        <v>251</v>
      </c>
      <c r="F157" s="26">
        <v>6</v>
      </c>
      <c r="G157" s="44">
        <v>14.95</v>
      </c>
      <c r="H157" s="41">
        <f t="shared" si="2"/>
        <v>89.699999999999989</v>
      </c>
      <c r="I157" s="25"/>
    </row>
    <row r="158" spans="2:9" s="27" customFormat="1" ht="22.5" customHeight="1" thickBot="1" x14ac:dyDescent="0.3">
      <c r="B158" s="62">
        <v>22</v>
      </c>
      <c r="C158" s="26"/>
      <c r="D158" s="26" t="s">
        <v>252</v>
      </c>
      <c r="E158" s="43" t="s">
        <v>253</v>
      </c>
      <c r="F158" s="26">
        <v>108</v>
      </c>
      <c r="G158" s="44">
        <v>3.19</v>
      </c>
      <c r="H158" s="41">
        <f t="shared" si="2"/>
        <v>344.52</v>
      </c>
      <c r="I158" s="25"/>
    </row>
    <row r="159" spans="2:9" s="27" customFormat="1" ht="22.5" customHeight="1" thickBot="1" x14ac:dyDescent="0.3">
      <c r="B159" s="62">
        <v>22</v>
      </c>
      <c r="C159" s="26"/>
      <c r="D159" s="26" t="s">
        <v>254</v>
      </c>
      <c r="E159" s="43" t="s">
        <v>255</v>
      </c>
      <c r="F159" s="26">
        <v>96</v>
      </c>
      <c r="G159" s="44">
        <v>1.89</v>
      </c>
      <c r="H159" s="41">
        <f t="shared" si="2"/>
        <v>181.44</v>
      </c>
      <c r="I159" s="25"/>
    </row>
    <row r="160" spans="2:9" s="27" customFormat="1" ht="22.5" customHeight="1" thickBot="1" x14ac:dyDescent="0.3">
      <c r="B160" s="62">
        <v>22</v>
      </c>
      <c r="C160" s="26"/>
      <c r="D160" s="26" t="s">
        <v>256</v>
      </c>
      <c r="E160" s="43" t="s">
        <v>257</v>
      </c>
      <c r="F160" s="26">
        <v>48</v>
      </c>
      <c r="G160" s="44">
        <v>1.89</v>
      </c>
      <c r="H160" s="41">
        <f t="shared" si="2"/>
        <v>90.72</v>
      </c>
      <c r="I160" s="25"/>
    </row>
    <row r="161" spans="2:9" s="27" customFormat="1" ht="22.5" customHeight="1" thickBot="1" x14ac:dyDescent="0.3">
      <c r="B161" s="62">
        <v>22</v>
      </c>
      <c r="C161" s="26"/>
      <c r="D161" s="26" t="s">
        <v>1036</v>
      </c>
      <c r="E161" s="43" t="s">
        <v>258</v>
      </c>
      <c r="F161" s="26">
        <v>6</v>
      </c>
      <c r="G161" s="44">
        <v>18.95</v>
      </c>
      <c r="H161" s="41">
        <f t="shared" ref="H161:H224" si="3">G161*F161</f>
        <v>113.69999999999999</v>
      </c>
      <c r="I161" s="25"/>
    </row>
    <row r="162" spans="2:9" s="27" customFormat="1" ht="22.5" customHeight="1" thickBot="1" x14ac:dyDescent="0.3">
      <c r="B162" s="62">
        <v>22</v>
      </c>
      <c r="C162" s="26"/>
      <c r="D162" s="26" t="s">
        <v>1037</v>
      </c>
      <c r="E162" s="43" t="s">
        <v>259</v>
      </c>
      <c r="F162" s="26">
        <v>6</v>
      </c>
      <c r="G162" s="44">
        <v>18.95</v>
      </c>
      <c r="H162" s="41">
        <f t="shared" si="3"/>
        <v>113.69999999999999</v>
      </c>
      <c r="I162" s="25"/>
    </row>
    <row r="163" spans="2:9" s="27" customFormat="1" ht="22.5" customHeight="1" thickBot="1" x14ac:dyDescent="0.3">
      <c r="B163" s="62">
        <v>22</v>
      </c>
      <c r="C163" s="26"/>
      <c r="D163" s="26" t="s">
        <v>260</v>
      </c>
      <c r="E163" s="43" t="s">
        <v>261</v>
      </c>
      <c r="F163" s="26">
        <v>6</v>
      </c>
      <c r="G163" s="44">
        <v>18.95</v>
      </c>
      <c r="H163" s="41">
        <f t="shared" si="3"/>
        <v>113.69999999999999</v>
      </c>
      <c r="I163" s="25"/>
    </row>
    <row r="164" spans="2:9" s="27" customFormat="1" ht="22.5" customHeight="1" thickBot="1" x14ac:dyDescent="0.3">
      <c r="B164" s="62">
        <v>23</v>
      </c>
      <c r="C164" s="26"/>
      <c r="D164" s="26" t="s">
        <v>262</v>
      </c>
      <c r="E164" s="43" t="s">
        <v>263</v>
      </c>
      <c r="F164" s="26">
        <v>6</v>
      </c>
      <c r="G164" s="44">
        <v>16.95</v>
      </c>
      <c r="H164" s="41">
        <f t="shared" si="3"/>
        <v>101.69999999999999</v>
      </c>
      <c r="I164" s="25"/>
    </row>
    <row r="165" spans="2:9" s="27" customFormat="1" ht="22.5" customHeight="1" thickBot="1" x14ac:dyDescent="0.3">
      <c r="B165" s="62">
        <v>23</v>
      </c>
      <c r="C165" s="26"/>
      <c r="D165" s="26">
        <v>2722950428597</v>
      </c>
      <c r="E165" s="43" t="s">
        <v>264</v>
      </c>
      <c r="F165" s="26">
        <v>8</v>
      </c>
      <c r="G165" s="44">
        <v>29.95</v>
      </c>
      <c r="H165" s="41">
        <f t="shared" si="3"/>
        <v>239.6</v>
      </c>
      <c r="I165" s="25"/>
    </row>
    <row r="166" spans="2:9" s="27" customFormat="1" ht="22.5" customHeight="1" thickBot="1" x14ac:dyDescent="0.3">
      <c r="B166" s="62">
        <v>23</v>
      </c>
      <c r="C166" s="26"/>
      <c r="D166" s="26" t="s">
        <v>265</v>
      </c>
      <c r="E166" s="43" t="s">
        <v>266</v>
      </c>
      <c r="F166" s="26">
        <v>6</v>
      </c>
      <c r="G166" s="44">
        <v>18.95</v>
      </c>
      <c r="H166" s="41">
        <f t="shared" si="3"/>
        <v>113.69999999999999</v>
      </c>
      <c r="I166" s="25"/>
    </row>
    <row r="167" spans="2:9" s="27" customFormat="1" ht="22.5" customHeight="1" thickBot="1" x14ac:dyDescent="0.3">
      <c r="B167" s="62">
        <v>23</v>
      </c>
      <c r="C167" s="26"/>
      <c r="D167" s="26" t="s">
        <v>267</v>
      </c>
      <c r="E167" s="43" t="s">
        <v>268</v>
      </c>
      <c r="F167" s="26">
        <v>12</v>
      </c>
      <c r="G167" s="44">
        <v>11.95</v>
      </c>
      <c r="H167" s="41">
        <f t="shared" si="3"/>
        <v>143.39999999999998</v>
      </c>
      <c r="I167" s="25"/>
    </row>
    <row r="168" spans="2:9" s="27" customFormat="1" ht="22.5" customHeight="1" thickBot="1" x14ac:dyDescent="0.3">
      <c r="B168" s="62">
        <v>23</v>
      </c>
      <c r="C168" s="26"/>
      <c r="D168" s="26" t="s">
        <v>269</v>
      </c>
      <c r="E168" s="43" t="s">
        <v>270</v>
      </c>
      <c r="F168" s="26">
        <v>16</v>
      </c>
      <c r="G168" s="44">
        <v>11.95</v>
      </c>
      <c r="H168" s="41">
        <f t="shared" si="3"/>
        <v>191.2</v>
      </c>
      <c r="I168" s="25"/>
    </row>
    <row r="169" spans="2:9" s="27" customFormat="1" ht="22.5" customHeight="1" thickBot="1" x14ac:dyDescent="0.3">
      <c r="B169" s="62">
        <v>23</v>
      </c>
      <c r="C169" s="26"/>
      <c r="D169" s="26" t="s">
        <v>271</v>
      </c>
      <c r="E169" s="43" t="s">
        <v>272</v>
      </c>
      <c r="F169" s="26">
        <v>6</v>
      </c>
      <c r="G169" s="44">
        <v>18.95</v>
      </c>
      <c r="H169" s="41">
        <f t="shared" si="3"/>
        <v>113.69999999999999</v>
      </c>
      <c r="I169" s="25"/>
    </row>
    <row r="170" spans="2:9" s="27" customFormat="1" ht="22.5" customHeight="1" thickBot="1" x14ac:dyDescent="0.3">
      <c r="B170" s="62">
        <v>23</v>
      </c>
      <c r="C170" s="26"/>
      <c r="D170" s="26" t="s">
        <v>273</v>
      </c>
      <c r="E170" s="43" t="s">
        <v>274</v>
      </c>
      <c r="F170" s="26">
        <v>6</v>
      </c>
      <c r="G170" s="44">
        <v>3.29</v>
      </c>
      <c r="H170" s="41">
        <f t="shared" si="3"/>
        <v>19.740000000000002</v>
      </c>
      <c r="I170" s="25"/>
    </row>
    <row r="171" spans="2:9" s="27" customFormat="1" ht="22.5" customHeight="1" thickBot="1" x14ac:dyDescent="0.3">
      <c r="B171" s="62">
        <v>23</v>
      </c>
      <c r="C171" s="26"/>
      <c r="D171" s="26" t="s">
        <v>275</v>
      </c>
      <c r="E171" s="43" t="s">
        <v>276</v>
      </c>
      <c r="F171" s="26">
        <v>108</v>
      </c>
      <c r="G171" s="44">
        <v>1.79</v>
      </c>
      <c r="H171" s="41">
        <f t="shared" si="3"/>
        <v>193.32</v>
      </c>
      <c r="I171" s="25"/>
    </row>
    <row r="172" spans="2:9" s="27" customFormat="1" ht="22.5" customHeight="1" thickBot="1" x14ac:dyDescent="0.3">
      <c r="B172" s="62">
        <v>24</v>
      </c>
      <c r="C172" s="26"/>
      <c r="D172" s="26" t="s">
        <v>277</v>
      </c>
      <c r="E172" s="43" t="s">
        <v>278</v>
      </c>
      <c r="F172" s="26">
        <v>6</v>
      </c>
      <c r="G172" s="44">
        <v>3.95</v>
      </c>
      <c r="H172" s="41">
        <f t="shared" si="3"/>
        <v>23.700000000000003</v>
      </c>
      <c r="I172" s="25"/>
    </row>
    <row r="173" spans="2:9" s="27" customFormat="1" ht="22.5" customHeight="1" thickBot="1" x14ac:dyDescent="0.3">
      <c r="B173" s="62">
        <v>24</v>
      </c>
      <c r="C173" s="26"/>
      <c r="D173" s="26" t="s">
        <v>279</v>
      </c>
      <c r="E173" s="43" t="s">
        <v>280</v>
      </c>
      <c r="F173" s="26">
        <v>6</v>
      </c>
      <c r="G173" s="44">
        <v>2.79</v>
      </c>
      <c r="H173" s="41">
        <f t="shared" si="3"/>
        <v>16.740000000000002</v>
      </c>
      <c r="I173" s="25"/>
    </row>
    <row r="174" spans="2:9" s="27" customFormat="1" ht="22.5" customHeight="1" thickBot="1" x14ac:dyDescent="0.3">
      <c r="B174" s="62">
        <v>24</v>
      </c>
      <c r="C174" s="26"/>
      <c r="D174" s="26" t="s">
        <v>281</v>
      </c>
      <c r="E174" s="43" t="s">
        <v>282</v>
      </c>
      <c r="F174" s="26">
        <v>108</v>
      </c>
      <c r="G174" s="44">
        <v>1.69</v>
      </c>
      <c r="H174" s="41">
        <f t="shared" si="3"/>
        <v>182.51999999999998</v>
      </c>
      <c r="I174" s="25"/>
    </row>
    <row r="175" spans="2:9" s="27" customFormat="1" ht="22.5" customHeight="1" thickBot="1" x14ac:dyDescent="0.3">
      <c r="B175" s="62">
        <v>24</v>
      </c>
      <c r="C175" s="26">
        <v>1</v>
      </c>
      <c r="D175" s="26" t="s">
        <v>287</v>
      </c>
      <c r="E175" s="43" t="s">
        <v>284</v>
      </c>
      <c r="F175" s="26">
        <v>2</v>
      </c>
      <c r="G175" s="44">
        <v>8.7899999999999991</v>
      </c>
      <c r="H175" s="41">
        <f t="shared" si="3"/>
        <v>17.579999999999998</v>
      </c>
      <c r="I175" s="25"/>
    </row>
    <row r="176" spans="2:9" s="27" customFormat="1" ht="22.5" customHeight="1" thickBot="1" x14ac:dyDescent="0.3">
      <c r="B176" s="62">
        <v>24</v>
      </c>
      <c r="C176" s="26">
        <v>2</v>
      </c>
      <c r="D176" s="26" t="s">
        <v>283</v>
      </c>
      <c r="E176" s="43" t="s">
        <v>286</v>
      </c>
      <c r="F176" s="26">
        <v>2</v>
      </c>
      <c r="G176" s="44">
        <v>8.7899999999999991</v>
      </c>
      <c r="H176" s="41">
        <f t="shared" si="3"/>
        <v>17.579999999999998</v>
      </c>
      <c r="I176" s="25"/>
    </row>
    <row r="177" spans="2:9" s="27" customFormat="1" ht="22.5" customHeight="1" thickBot="1" x14ac:dyDescent="0.3">
      <c r="B177" s="62">
        <v>24</v>
      </c>
      <c r="C177" s="26">
        <v>3</v>
      </c>
      <c r="D177" s="26" t="s">
        <v>285</v>
      </c>
      <c r="E177" s="43" t="s">
        <v>288</v>
      </c>
      <c r="F177" s="26">
        <v>2</v>
      </c>
      <c r="G177" s="44">
        <v>8.7899999999999991</v>
      </c>
      <c r="H177" s="41">
        <f t="shared" si="3"/>
        <v>17.579999999999998</v>
      </c>
      <c r="I177" s="25"/>
    </row>
    <row r="178" spans="2:9" s="27" customFormat="1" ht="22.5" customHeight="1" thickBot="1" x14ac:dyDescent="0.3">
      <c r="B178" s="62">
        <v>24</v>
      </c>
      <c r="C178" s="26">
        <v>4</v>
      </c>
      <c r="D178" s="26" t="s">
        <v>289</v>
      </c>
      <c r="E178" s="43" t="s">
        <v>290</v>
      </c>
      <c r="F178" s="26">
        <v>2</v>
      </c>
      <c r="G178" s="44">
        <v>8.7899999999999991</v>
      </c>
      <c r="H178" s="41">
        <f t="shared" si="3"/>
        <v>17.579999999999998</v>
      </c>
      <c r="I178" s="25"/>
    </row>
    <row r="179" spans="2:9" s="27" customFormat="1" ht="22.5" customHeight="1" thickBot="1" x14ac:dyDescent="0.3">
      <c r="B179" s="62">
        <v>25</v>
      </c>
      <c r="C179" s="26"/>
      <c r="D179" s="26" t="s">
        <v>291</v>
      </c>
      <c r="E179" s="43" t="s">
        <v>292</v>
      </c>
      <c r="F179" s="26">
        <v>12</v>
      </c>
      <c r="G179" s="44">
        <v>19.95</v>
      </c>
      <c r="H179" s="41">
        <f t="shared" si="3"/>
        <v>239.39999999999998</v>
      </c>
      <c r="I179" s="25"/>
    </row>
    <row r="180" spans="2:9" s="27" customFormat="1" ht="22.5" customHeight="1" thickBot="1" x14ac:dyDescent="0.3">
      <c r="B180" s="62">
        <v>25</v>
      </c>
      <c r="C180" s="26"/>
      <c r="D180" s="26" t="s">
        <v>293</v>
      </c>
      <c r="E180" s="43" t="s">
        <v>294</v>
      </c>
      <c r="F180" s="26">
        <v>12</v>
      </c>
      <c r="G180" s="44">
        <v>19.95</v>
      </c>
      <c r="H180" s="41">
        <f t="shared" si="3"/>
        <v>239.39999999999998</v>
      </c>
      <c r="I180" s="25"/>
    </row>
    <row r="181" spans="2:9" s="27" customFormat="1" ht="22.5" customHeight="1" thickBot="1" x14ac:dyDescent="0.3">
      <c r="B181" s="62">
        <v>25</v>
      </c>
      <c r="C181" s="26"/>
      <c r="D181" s="26" t="s">
        <v>295</v>
      </c>
      <c r="E181" s="43" t="s">
        <v>296</v>
      </c>
      <c r="F181" s="26">
        <v>12</v>
      </c>
      <c r="G181" s="44">
        <v>19.95</v>
      </c>
      <c r="H181" s="41">
        <f t="shared" si="3"/>
        <v>239.39999999999998</v>
      </c>
      <c r="I181" s="25"/>
    </row>
    <row r="182" spans="2:9" s="27" customFormat="1" ht="22.5" customHeight="1" thickBot="1" x14ac:dyDescent="0.3">
      <c r="B182" s="62">
        <v>25</v>
      </c>
      <c r="C182" s="26"/>
      <c r="D182" s="26" t="s">
        <v>297</v>
      </c>
      <c r="E182" s="43" t="s">
        <v>298</v>
      </c>
      <c r="F182" s="26">
        <v>12</v>
      </c>
      <c r="G182" s="44">
        <v>19.95</v>
      </c>
      <c r="H182" s="41">
        <f t="shared" si="3"/>
        <v>239.39999999999998</v>
      </c>
      <c r="I182" s="25"/>
    </row>
    <row r="183" spans="2:9" s="27" customFormat="1" ht="22.5" customHeight="1" thickBot="1" x14ac:dyDescent="0.3">
      <c r="B183" s="62">
        <v>26</v>
      </c>
      <c r="C183" s="26"/>
      <c r="D183" s="26" t="s">
        <v>299</v>
      </c>
      <c r="E183" s="43" t="s">
        <v>300</v>
      </c>
      <c r="F183" s="26">
        <v>12</v>
      </c>
      <c r="G183" s="44">
        <v>19.95</v>
      </c>
      <c r="H183" s="41">
        <f t="shared" si="3"/>
        <v>239.39999999999998</v>
      </c>
      <c r="I183" s="25"/>
    </row>
    <row r="184" spans="2:9" s="27" customFormat="1" ht="22.5" customHeight="1" thickBot="1" x14ac:dyDescent="0.3">
      <c r="B184" s="62">
        <v>26</v>
      </c>
      <c r="C184" s="26">
        <v>1</v>
      </c>
      <c r="D184" s="26" t="s">
        <v>301</v>
      </c>
      <c r="E184" s="43" t="s">
        <v>302</v>
      </c>
      <c r="F184" s="26">
        <v>6</v>
      </c>
      <c r="G184" s="44">
        <v>5.95</v>
      </c>
      <c r="H184" s="41">
        <f t="shared" si="3"/>
        <v>35.700000000000003</v>
      </c>
      <c r="I184" s="25"/>
    </row>
    <row r="185" spans="2:9" s="27" customFormat="1" ht="22.5" customHeight="1" thickBot="1" x14ac:dyDescent="0.3">
      <c r="B185" s="62">
        <v>26</v>
      </c>
      <c r="C185" s="26">
        <v>2</v>
      </c>
      <c r="D185" s="26" t="s">
        <v>303</v>
      </c>
      <c r="E185" s="43" t="s">
        <v>304</v>
      </c>
      <c r="F185" s="26">
        <v>6</v>
      </c>
      <c r="G185" s="44">
        <v>5.95</v>
      </c>
      <c r="H185" s="41">
        <f t="shared" si="3"/>
        <v>35.700000000000003</v>
      </c>
      <c r="I185" s="25"/>
    </row>
    <row r="186" spans="2:9" s="27" customFormat="1" ht="22.5" customHeight="1" thickBot="1" x14ac:dyDescent="0.3">
      <c r="B186" s="62">
        <v>26</v>
      </c>
      <c r="C186" s="26">
        <v>3</v>
      </c>
      <c r="D186" s="26" t="s">
        <v>305</v>
      </c>
      <c r="E186" s="43" t="s">
        <v>306</v>
      </c>
      <c r="F186" s="26">
        <v>6</v>
      </c>
      <c r="G186" s="44">
        <v>5.95</v>
      </c>
      <c r="H186" s="41">
        <f t="shared" si="3"/>
        <v>35.700000000000003</v>
      </c>
      <c r="I186" s="25"/>
    </row>
    <row r="187" spans="2:9" s="27" customFormat="1" ht="22.5" customHeight="1" thickBot="1" x14ac:dyDescent="0.3">
      <c r="B187" s="62">
        <v>26</v>
      </c>
      <c r="C187" s="26"/>
      <c r="D187" s="26" t="s">
        <v>307</v>
      </c>
      <c r="E187" s="43" t="s">
        <v>1038</v>
      </c>
      <c r="F187" s="26">
        <v>6</v>
      </c>
      <c r="G187" s="44">
        <v>5.95</v>
      </c>
      <c r="H187" s="41">
        <f t="shared" si="3"/>
        <v>35.700000000000003</v>
      </c>
      <c r="I187" s="25"/>
    </row>
    <row r="188" spans="2:9" s="27" customFormat="1" ht="22.5" customHeight="1" thickBot="1" x14ac:dyDescent="0.3">
      <c r="B188" s="62">
        <v>26</v>
      </c>
      <c r="C188" s="26"/>
      <c r="D188" s="26" t="s">
        <v>309</v>
      </c>
      <c r="E188" s="43" t="s">
        <v>308</v>
      </c>
      <c r="F188" s="26">
        <v>6</v>
      </c>
      <c r="G188" s="44">
        <v>5.95</v>
      </c>
      <c r="H188" s="41">
        <f t="shared" si="3"/>
        <v>35.700000000000003</v>
      </c>
      <c r="I188" s="25"/>
    </row>
    <row r="189" spans="2:9" s="27" customFormat="1" ht="22.5" customHeight="1" thickBot="1" x14ac:dyDescent="0.3">
      <c r="B189" s="62">
        <v>26</v>
      </c>
      <c r="C189" s="26"/>
      <c r="D189" s="26" t="s">
        <v>311</v>
      </c>
      <c r="E189" s="43" t="s">
        <v>310</v>
      </c>
      <c r="F189" s="26">
        <v>6</v>
      </c>
      <c r="G189" s="44">
        <v>5.95</v>
      </c>
      <c r="H189" s="41">
        <f t="shared" si="3"/>
        <v>35.700000000000003</v>
      </c>
      <c r="I189" s="25"/>
    </row>
    <row r="190" spans="2:9" s="27" customFormat="1" ht="22.5" customHeight="1" thickBot="1" x14ac:dyDescent="0.3">
      <c r="B190" s="62">
        <v>26</v>
      </c>
      <c r="C190" s="26"/>
      <c r="D190" s="26" t="s">
        <v>312</v>
      </c>
      <c r="E190" s="43" t="s">
        <v>1039</v>
      </c>
      <c r="F190" s="26">
        <v>6</v>
      </c>
      <c r="G190" s="44">
        <v>5.95</v>
      </c>
      <c r="H190" s="41">
        <f t="shared" si="3"/>
        <v>35.700000000000003</v>
      </c>
      <c r="I190" s="25"/>
    </row>
    <row r="191" spans="2:9" s="27" customFormat="1" ht="22.5" customHeight="1" thickBot="1" x14ac:dyDescent="0.3">
      <c r="B191" s="62">
        <v>27</v>
      </c>
      <c r="C191" s="26"/>
      <c r="D191" s="26" t="s">
        <v>313</v>
      </c>
      <c r="E191" s="43" t="s">
        <v>314</v>
      </c>
      <c r="F191" s="26">
        <v>12</v>
      </c>
      <c r="G191" s="44">
        <v>4.3899999999999997</v>
      </c>
      <c r="H191" s="41">
        <f t="shared" si="3"/>
        <v>52.679999999999993</v>
      </c>
      <c r="I191" s="25"/>
    </row>
    <row r="192" spans="2:9" s="27" customFormat="1" ht="22.5" customHeight="1" thickBot="1" x14ac:dyDescent="0.3">
      <c r="B192" s="62">
        <v>27</v>
      </c>
      <c r="C192" s="26"/>
      <c r="D192" s="26" t="s">
        <v>315</v>
      </c>
      <c r="E192" s="43" t="s">
        <v>316</v>
      </c>
      <c r="F192" s="26">
        <v>12</v>
      </c>
      <c r="G192" s="44">
        <v>4.3899999999999997</v>
      </c>
      <c r="H192" s="41">
        <f t="shared" si="3"/>
        <v>52.679999999999993</v>
      </c>
      <c r="I192" s="25"/>
    </row>
    <row r="193" spans="2:9" s="27" customFormat="1" ht="22.5" customHeight="1" thickBot="1" x14ac:dyDescent="0.3">
      <c r="B193" s="62">
        <v>27</v>
      </c>
      <c r="C193" s="26"/>
      <c r="D193" s="26" t="s">
        <v>317</v>
      </c>
      <c r="E193" s="43" t="s">
        <v>318</v>
      </c>
      <c r="F193" s="26">
        <v>12</v>
      </c>
      <c r="G193" s="44">
        <v>5.49</v>
      </c>
      <c r="H193" s="41">
        <f t="shared" si="3"/>
        <v>65.88</v>
      </c>
      <c r="I193" s="25"/>
    </row>
    <row r="194" spans="2:9" s="27" customFormat="1" ht="22.5" customHeight="1" thickBot="1" x14ac:dyDescent="0.3">
      <c r="B194" s="62">
        <v>27</v>
      </c>
      <c r="C194" s="26"/>
      <c r="D194" s="26" t="s">
        <v>319</v>
      </c>
      <c r="E194" s="43" t="s">
        <v>320</v>
      </c>
      <c r="F194" s="26">
        <v>6</v>
      </c>
      <c r="G194" s="44">
        <v>9.9499999999999993</v>
      </c>
      <c r="H194" s="41">
        <f t="shared" si="3"/>
        <v>59.699999999999996</v>
      </c>
      <c r="I194" s="25"/>
    </row>
    <row r="195" spans="2:9" s="27" customFormat="1" ht="22.5" customHeight="1" thickBot="1" x14ac:dyDescent="0.3">
      <c r="B195" s="62">
        <v>27</v>
      </c>
      <c r="C195" s="26"/>
      <c r="D195" s="26" t="s">
        <v>321</v>
      </c>
      <c r="E195" s="43" t="s">
        <v>322</v>
      </c>
      <c r="F195" s="26">
        <v>12</v>
      </c>
      <c r="G195" s="44">
        <v>4.49</v>
      </c>
      <c r="H195" s="41">
        <f t="shared" si="3"/>
        <v>53.88</v>
      </c>
      <c r="I195" s="25"/>
    </row>
    <row r="196" spans="2:9" s="27" customFormat="1" ht="22.5" customHeight="1" thickBot="1" x14ac:dyDescent="0.3">
      <c r="B196" s="62">
        <v>27</v>
      </c>
      <c r="C196" s="26"/>
      <c r="D196" s="26" t="s">
        <v>323</v>
      </c>
      <c r="E196" s="43" t="s">
        <v>324</v>
      </c>
      <c r="F196" s="26">
        <v>12</v>
      </c>
      <c r="G196" s="44">
        <v>4.95</v>
      </c>
      <c r="H196" s="41">
        <f t="shared" si="3"/>
        <v>59.400000000000006</v>
      </c>
      <c r="I196" s="25"/>
    </row>
    <row r="197" spans="2:9" s="27" customFormat="1" ht="22.5" customHeight="1" thickBot="1" x14ac:dyDescent="0.3">
      <c r="B197" s="62">
        <v>27</v>
      </c>
      <c r="C197" s="26"/>
      <c r="D197" s="26" t="s">
        <v>325</v>
      </c>
      <c r="E197" s="43" t="s">
        <v>326</v>
      </c>
      <c r="F197" s="26">
        <v>6</v>
      </c>
      <c r="G197" s="44">
        <v>5.95</v>
      </c>
      <c r="H197" s="41">
        <f t="shared" si="3"/>
        <v>35.700000000000003</v>
      </c>
      <c r="I197" s="25"/>
    </row>
    <row r="198" spans="2:9" s="27" customFormat="1" ht="22.5" customHeight="1" thickBot="1" x14ac:dyDescent="0.3">
      <c r="B198" s="62">
        <v>28</v>
      </c>
      <c r="C198" s="26">
        <v>1</v>
      </c>
      <c r="D198" s="46">
        <v>728987044649</v>
      </c>
      <c r="E198" s="43" t="s">
        <v>327</v>
      </c>
      <c r="F198" s="26">
        <v>6</v>
      </c>
      <c r="G198" s="44">
        <v>18.95</v>
      </c>
      <c r="H198" s="41">
        <f t="shared" si="3"/>
        <v>113.69999999999999</v>
      </c>
      <c r="I198" s="25"/>
    </row>
    <row r="199" spans="2:9" s="27" customFormat="1" ht="22.5" customHeight="1" thickBot="1" x14ac:dyDescent="0.3">
      <c r="B199" s="62">
        <v>28</v>
      </c>
      <c r="C199" s="26">
        <v>2</v>
      </c>
      <c r="D199" s="26" t="s">
        <v>1103</v>
      </c>
      <c r="E199" s="43" t="s">
        <v>328</v>
      </c>
      <c r="F199" s="26">
        <v>6</v>
      </c>
      <c r="G199" s="44">
        <v>14.95</v>
      </c>
      <c r="H199" s="41">
        <f t="shared" si="3"/>
        <v>89.699999999999989</v>
      </c>
      <c r="I199" s="25"/>
    </row>
    <row r="200" spans="2:9" s="27" customFormat="1" ht="22.5" customHeight="1" thickBot="1" x14ac:dyDescent="0.3">
      <c r="B200" s="62">
        <v>28</v>
      </c>
      <c r="C200" s="26">
        <v>3</v>
      </c>
      <c r="D200" s="26" t="s">
        <v>329</v>
      </c>
      <c r="E200" s="43" t="s">
        <v>330</v>
      </c>
      <c r="F200" s="26">
        <v>12</v>
      </c>
      <c r="G200" s="44">
        <v>6.95</v>
      </c>
      <c r="H200" s="41">
        <f t="shared" si="3"/>
        <v>83.4</v>
      </c>
      <c r="I200" s="25"/>
    </row>
    <row r="201" spans="2:9" s="27" customFormat="1" ht="22.5" customHeight="1" thickBot="1" x14ac:dyDescent="0.3">
      <c r="B201" s="62">
        <v>28</v>
      </c>
      <c r="C201" s="26">
        <v>4</v>
      </c>
      <c r="D201" s="26" t="s">
        <v>331</v>
      </c>
      <c r="E201" s="43" t="s">
        <v>332</v>
      </c>
      <c r="F201" s="26">
        <v>2</v>
      </c>
      <c r="G201" s="44">
        <v>33.950000000000003</v>
      </c>
      <c r="H201" s="41">
        <f t="shared" si="3"/>
        <v>67.900000000000006</v>
      </c>
      <c r="I201" s="25"/>
    </row>
    <row r="202" spans="2:9" s="27" customFormat="1" ht="22.5" customHeight="1" thickBot="1" x14ac:dyDescent="0.3">
      <c r="B202" s="62">
        <v>28</v>
      </c>
      <c r="C202" s="26">
        <v>5</v>
      </c>
      <c r="D202" s="26" t="s">
        <v>333</v>
      </c>
      <c r="E202" s="43" t="s">
        <v>334</v>
      </c>
      <c r="F202" s="26">
        <v>2</v>
      </c>
      <c r="G202" s="44">
        <v>33.950000000000003</v>
      </c>
      <c r="H202" s="41">
        <f t="shared" si="3"/>
        <v>67.900000000000006</v>
      </c>
      <c r="I202" s="25"/>
    </row>
    <row r="203" spans="2:9" s="27" customFormat="1" ht="22.5" customHeight="1" thickBot="1" x14ac:dyDescent="0.3">
      <c r="B203" s="62">
        <v>28</v>
      </c>
      <c r="C203" s="26">
        <v>6</v>
      </c>
      <c r="D203" s="26" t="s">
        <v>335</v>
      </c>
      <c r="E203" s="43" t="s">
        <v>336</v>
      </c>
      <c r="F203" s="26">
        <v>2</v>
      </c>
      <c r="G203" s="44">
        <v>33.950000000000003</v>
      </c>
      <c r="H203" s="41">
        <f t="shared" si="3"/>
        <v>67.900000000000006</v>
      </c>
      <c r="I203" s="25"/>
    </row>
    <row r="204" spans="2:9" s="27" customFormat="1" ht="22.5" customHeight="1" thickBot="1" x14ac:dyDescent="0.3">
      <c r="B204" s="62">
        <v>28</v>
      </c>
      <c r="C204" s="26">
        <v>7</v>
      </c>
      <c r="D204" s="26" t="s">
        <v>337</v>
      </c>
      <c r="E204" s="43" t="s">
        <v>338</v>
      </c>
      <c r="F204" s="26">
        <v>2</v>
      </c>
      <c r="G204" s="44">
        <v>33.950000000000003</v>
      </c>
      <c r="H204" s="41">
        <f t="shared" si="3"/>
        <v>67.900000000000006</v>
      </c>
      <c r="I204" s="25"/>
    </row>
    <row r="205" spans="2:9" s="27" customFormat="1" ht="22.5" customHeight="1" thickBot="1" x14ac:dyDescent="0.3">
      <c r="B205" s="62">
        <v>29</v>
      </c>
      <c r="C205" s="26"/>
      <c r="D205" s="26" t="s">
        <v>339</v>
      </c>
      <c r="E205" s="43" t="s">
        <v>340</v>
      </c>
      <c r="F205" s="26">
        <v>2</v>
      </c>
      <c r="G205" s="44">
        <v>33.950000000000003</v>
      </c>
      <c r="H205" s="41">
        <f t="shared" si="3"/>
        <v>67.900000000000006</v>
      </c>
      <c r="I205" s="25"/>
    </row>
    <row r="206" spans="2:9" s="27" customFormat="1" ht="22.5" customHeight="1" thickBot="1" x14ac:dyDescent="0.3">
      <c r="B206" s="62">
        <v>29</v>
      </c>
      <c r="C206" s="26"/>
      <c r="D206" s="26" t="s">
        <v>341</v>
      </c>
      <c r="E206" s="43" t="s">
        <v>342</v>
      </c>
      <c r="F206" s="26">
        <v>2</v>
      </c>
      <c r="G206" s="44">
        <v>33.950000000000003</v>
      </c>
      <c r="H206" s="41">
        <f t="shared" si="3"/>
        <v>67.900000000000006</v>
      </c>
      <c r="I206" s="25"/>
    </row>
    <row r="207" spans="2:9" s="27" customFormat="1" ht="22.5" customHeight="1" thickBot="1" x14ac:dyDescent="0.3">
      <c r="B207" s="62">
        <v>30</v>
      </c>
      <c r="C207" s="26"/>
      <c r="D207" s="26" t="s">
        <v>343</v>
      </c>
      <c r="E207" s="43" t="s">
        <v>344</v>
      </c>
      <c r="F207" s="26">
        <v>6</v>
      </c>
      <c r="G207" s="44">
        <v>19.95</v>
      </c>
      <c r="H207" s="41">
        <f t="shared" si="3"/>
        <v>119.69999999999999</v>
      </c>
      <c r="I207" s="25"/>
    </row>
    <row r="208" spans="2:9" s="27" customFormat="1" ht="22.5" customHeight="1" thickBot="1" x14ac:dyDescent="0.3">
      <c r="B208" s="62">
        <v>30</v>
      </c>
      <c r="C208" s="26"/>
      <c r="D208" s="26" t="s">
        <v>345</v>
      </c>
      <c r="E208" s="43" t="s">
        <v>346</v>
      </c>
      <c r="F208" s="26">
        <v>12</v>
      </c>
      <c r="G208" s="44">
        <v>9.9499999999999993</v>
      </c>
      <c r="H208" s="41">
        <f t="shared" si="3"/>
        <v>119.39999999999999</v>
      </c>
      <c r="I208" s="25"/>
    </row>
    <row r="209" spans="2:9" s="27" customFormat="1" ht="22.5" customHeight="1" thickBot="1" x14ac:dyDescent="0.3">
      <c r="B209" s="62">
        <v>30</v>
      </c>
      <c r="C209" s="26"/>
      <c r="D209" s="26" t="s">
        <v>347</v>
      </c>
      <c r="E209" s="43" t="s">
        <v>348</v>
      </c>
      <c r="F209" s="26">
        <v>6</v>
      </c>
      <c r="G209" s="44">
        <v>9.9499999999999993</v>
      </c>
      <c r="H209" s="41">
        <f t="shared" si="3"/>
        <v>59.699999999999996</v>
      </c>
      <c r="I209" s="25"/>
    </row>
    <row r="210" spans="2:9" s="27" customFormat="1" ht="22.5" customHeight="1" thickBot="1" x14ac:dyDescent="0.3">
      <c r="B210" s="62">
        <v>30</v>
      </c>
      <c r="C210" s="26"/>
      <c r="D210" s="26" t="s">
        <v>349</v>
      </c>
      <c r="E210" s="43" t="s">
        <v>350</v>
      </c>
      <c r="F210" s="26">
        <v>6</v>
      </c>
      <c r="G210" s="44">
        <v>6.25</v>
      </c>
      <c r="H210" s="41">
        <f t="shared" si="3"/>
        <v>37.5</v>
      </c>
      <c r="I210" s="25"/>
    </row>
    <row r="211" spans="2:9" s="27" customFormat="1" ht="22.5" customHeight="1" thickBot="1" x14ac:dyDescent="0.3">
      <c r="B211" s="62">
        <v>30</v>
      </c>
      <c r="C211" s="26"/>
      <c r="D211" s="26" t="s">
        <v>999</v>
      </c>
      <c r="E211" s="43" t="s">
        <v>351</v>
      </c>
      <c r="F211" s="26">
        <v>6</v>
      </c>
      <c r="G211" s="44">
        <v>7.95</v>
      </c>
      <c r="H211" s="41">
        <f t="shared" si="3"/>
        <v>47.7</v>
      </c>
      <c r="I211" s="25"/>
    </row>
    <row r="212" spans="2:9" s="27" customFormat="1" ht="22.5" customHeight="1" thickBot="1" x14ac:dyDescent="0.3">
      <c r="B212" s="62">
        <v>30</v>
      </c>
      <c r="C212" s="26"/>
      <c r="D212" s="26" t="s">
        <v>1000</v>
      </c>
      <c r="E212" s="43" t="s">
        <v>352</v>
      </c>
      <c r="F212" s="26">
        <v>6</v>
      </c>
      <c r="G212" s="44">
        <v>21.95</v>
      </c>
      <c r="H212" s="41">
        <f t="shared" si="3"/>
        <v>131.69999999999999</v>
      </c>
      <c r="I212" s="25"/>
    </row>
    <row r="213" spans="2:9" s="27" customFormat="1" ht="22.5" customHeight="1" thickBot="1" x14ac:dyDescent="0.3">
      <c r="B213" s="62">
        <v>30</v>
      </c>
      <c r="C213" s="26"/>
      <c r="D213" s="26" t="s">
        <v>1001</v>
      </c>
      <c r="E213" s="43" t="s">
        <v>352</v>
      </c>
      <c r="F213" s="26">
        <v>6</v>
      </c>
      <c r="G213" s="44">
        <v>21.95</v>
      </c>
      <c r="H213" s="41">
        <f t="shared" si="3"/>
        <v>131.69999999999999</v>
      </c>
      <c r="I213" s="25"/>
    </row>
    <row r="214" spans="2:9" s="27" customFormat="1" ht="22.5" customHeight="1" thickBot="1" x14ac:dyDescent="0.3">
      <c r="B214" s="62">
        <v>31</v>
      </c>
      <c r="C214" s="26">
        <v>1</v>
      </c>
      <c r="D214" s="26" t="s">
        <v>353</v>
      </c>
      <c r="E214" s="43" t="s">
        <v>354</v>
      </c>
      <c r="F214" s="26">
        <v>6</v>
      </c>
      <c r="G214" s="44">
        <v>12.95</v>
      </c>
      <c r="H214" s="41">
        <f t="shared" si="3"/>
        <v>77.699999999999989</v>
      </c>
      <c r="I214" s="25"/>
    </row>
    <row r="215" spans="2:9" s="27" customFormat="1" ht="22.5" customHeight="1" thickBot="1" x14ac:dyDescent="0.3">
      <c r="B215" s="62">
        <v>31</v>
      </c>
      <c r="C215" s="26">
        <v>2</v>
      </c>
      <c r="D215" s="46" t="s">
        <v>1040</v>
      </c>
      <c r="E215" s="43" t="s">
        <v>355</v>
      </c>
      <c r="F215" s="26">
        <v>24</v>
      </c>
      <c r="G215" s="44">
        <v>8.9499999999999993</v>
      </c>
      <c r="H215" s="41">
        <f t="shared" si="3"/>
        <v>214.79999999999998</v>
      </c>
      <c r="I215" s="25"/>
    </row>
    <row r="216" spans="2:9" s="27" customFormat="1" ht="22.5" customHeight="1" thickBot="1" x14ac:dyDescent="0.3">
      <c r="B216" s="62">
        <v>31</v>
      </c>
      <c r="C216" s="26">
        <v>3</v>
      </c>
      <c r="D216" s="46" t="s">
        <v>1041</v>
      </c>
      <c r="E216" s="43" t="s">
        <v>356</v>
      </c>
      <c r="F216" s="26">
        <v>24</v>
      </c>
      <c r="G216" s="44">
        <v>8.9499999999999993</v>
      </c>
      <c r="H216" s="41">
        <f t="shared" si="3"/>
        <v>214.79999999999998</v>
      </c>
      <c r="I216" s="25"/>
    </row>
    <row r="217" spans="2:9" s="27" customFormat="1" ht="22.5" customHeight="1" thickBot="1" x14ac:dyDescent="0.3">
      <c r="B217" s="62">
        <v>31</v>
      </c>
      <c r="C217" s="26">
        <v>4</v>
      </c>
      <c r="D217" s="46" t="s">
        <v>357</v>
      </c>
      <c r="E217" s="43" t="s">
        <v>358</v>
      </c>
      <c r="F217" s="26">
        <v>6</v>
      </c>
      <c r="G217" s="44">
        <v>17.95</v>
      </c>
      <c r="H217" s="41">
        <f t="shared" si="3"/>
        <v>107.69999999999999</v>
      </c>
      <c r="I217" s="25"/>
    </row>
    <row r="218" spans="2:9" s="27" customFormat="1" ht="22.5" customHeight="1" thickBot="1" x14ac:dyDescent="0.3">
      <c r="B218" s="62">
        <v>31</v>
      </c>
      <c r="C218" s="26">
        <v>5</v>
      </c>
      <c r="D218" s="46" t="s">
        <v>361</v>
      </c>
      <c r="E218" s="43" t="s">
        <v>362</v>
      </c>
      <c r="F218" s="26">
        <v>6</v>
      </c>
      <c r="G218" s="44">
        <v>7.95</v>
      </c>
      <c r="H218" s="41">
        <f t="shared" si="3"/>
        <v>47.7</v>
      </c>
      <c r="I218" s="25"/>
    </row>
    <row r="219" spans="2:9" s="27" customFormat="1" ht="22.5" customHeight="1" thickBot="1" x14ac:dyDescent="0.3">
      <c r="B219" s="62">
        <v>31</v>
      </c>
      <c r="C219" s="26">
        <v>6</v>
      </c>
      <c r="D219" s="46">
        <v>722950406807</v>
      </c>
      <c r="E219" s="43" t="s">
        <v>363</v>
      </c>
      <c r="F219" s="26">
        <v>24</v>
      </c>
      <c r="G219" s="44">
        <v>3.95</v>
      </c>
      <c r="H219" s="41">
        <f t="shared" si="3"/>
        <v>94.800000000000011</v>
      </c>
      <c r="I219" s="25"/>
    </row>
    <row r="220" spans="2:9" s="27" customFormat="1" ht="22.5" customHeight="1" thickBot="1" x14ac:dyDescent="0.3">
      <c r="B220" s="62">
        <v>31</v>
      </c>
      <c r="C220" s="26">
        <v>7</v>
      </c>
      <c r="D220" s="46" t="s">
        <v>359</v>
      </c>
      <c r="E220" s="43" t="s">
        <v>360</v>
      </c>
      <c r="F220" s="26">
        <v>6</v>
      </c>
      <c r="G220" s="44">
        <v>16.95</v>
      </c>
      <c r="H220" s="41">
        <f t="shared" si="3"/>
        <v>101.69999999999999</v>
      </c>
      <c r="I220" s="25"/>
    </row>
    <row r="221" spans="2:9" s="27" customFormat="1" ht="22.5" customHeight="1" thickBot="1" x14ac:dyDescent="0.3">
      <c r="B221" s="62">
        <v>31</v>
      </c>
      <c r="C221" s="26">
        <v>8</v>
      </c>
      <c r="D221" s="26" t="s">
        <v>364</v>
      </c>
      <c r="E221" s="43" t="s">
        <v>365</v>
      </c>
      <c r="F221" s="26">
        <v>12</v>
      </c>
      <c r="G221" s="44">
        <v>15.95</v>
      </c>
      <c r="H221" s="41">
        <f t="shared" si="3"/>
        <v>191.39999999999998</v>
      </c>
      <c r="I221" s="25"/>
    </row>
    <row r="222" spans="2:9" s="27" customFormat="1" ht="22.5" customHeight="1" thickBot="1" x14ac:dyDescent="0.3">
      <c r="B222" s="62">
        <v>31</v>
      </c>
      <c r="C222" s="26">
        <v>9</v>
      </c>
      <c r="D222" s="26" t="s">
        <v>366</v>
      </c>
      <c r="E222" s="43" t="s">
        <v>365</v>
      </c>
      <c r="F222" s="26">
        <v>12</v>
      </c>
      <c r="G222" s="44">
        <v>14.95</v>
      </c>
      <c r="H222" s="41">
        <f t="shared" si="3"/>
        <v>179.39999999999998</v>
      </c>
      <c r="I222" s="25"/>
    </row>
    <row r="223" spans="2:9" s="27" customFormat="1" ht="22.5" customHeight="1" thickBot="1" x14ac:dyDescent="0.3">
      <c r="B223" s="62">
        <v>32</v>
      </c>
      <c r="C223" s="26">
        <v>1</v>
      </c>
      <c r="D223" s="26" t="s">
        <v>1002</v>
      </c>
      <c r="E223" s="43" t="s">
        <v>367</v>
      </c>
      <c r="F223" s="26">
        <v>24</v>
      </c>
      <c r="G223" s="44">
        <v>13.95</v>
      </c>
      <c r="H223" s="41">
        <f t="shared" si="3"/>
        <v>334.79999999999995</v>
      </c>
      <c r="I223" s="25"/>
    </row>
    <row r="224" spans="2:9" s="27" customFormat="1" ht="22.5" customHeight="1" thickBot="1" x14ac:dyDescent="0.3">
      <c r="B224" s="62">
        <v>32</v>
      </c>
      <c r="C224" s="26">
        <v>2</v>
      </c>
      <c r="D224" s="26" t="s">
        <v>1003</v>
      </c>
      <c r="E224" s="43" t="s">
        <v>370</v>
      </c>
      <c r="F224" s="26">
        <v>24</v>
      </c>
      <c r="G224" s="44">
        <v>15.95</v>
      </c>
      <c r="H224" s="41">
        <f t="shared" si="3"/>
        <v>382.79999999999995</v>
      </c>
      <c r="I224" s="25"/>
    </row>
    <row r="225" spans="2:9" s="27" customFormat="1" ht="22.5" customHeight="1" thickBot="1" x14ac:dyDescent="0.3">
      <c r="B225" s="62">
        <v>32</v>
      </c>
      <c r="C225" s="26">
        <v>3</v>
      </c>
      <c r="D225" s="26" t="s">
        <v>1006</v>
      </c>
      <c r="E225" s="43" t="s">
        <v>372</v>
      </c>
      <c r="F225" s="26">
        <v>24</v>
      </c>
      <c r="G225" s="44">
        <v>4.1900000000000004</v>
      </c>
      <c r="H225" s="41">
        <f t="shared" ref="H225:H288" si="4">G225*F225</f>
        <v>100.56</v>
      </c>
      <c r="I225" s="25"/>
    </row>
    <row r="226" spans="2:9" s="27" customFormat="1" ht="22.5" customHeight="1" thickBot="1" x14ac:dyDescent="0.3">
      <c r="B226" s="62">
        <v>32</v>
      </c>
      <c r="C226" s="26">
        <v>4</v>
      </c>
      <c r="D226" s="26" t="s">
        <v>1003</v>
      </c>
      <c r="E226" s="43" t="s">
        <v>368</v>
      </c>
      <c r="F226" s="26">
        <v>12</v>
      </c>
      <c r="G226" s="44">
        <v>15.95</v>
      </c>
      <c r="H226" s="41">
        <f t="shared" si="4"/>
        <v>191.39999999999998</v>
      </c>
      <c r="I226" s="25"/>
    </row>
    <row r="227" spans="2:9" s="27" customFormat="1" ht="22.5" customHeight="1" thickBot="1" x14ac:dyDescent="0.3">
      <c r="B227" s="62">
        <v>32</v>
      </c>
      <c r="C227" s="26">
        <v>5</v>
      </c>
      <c r="D227" s="26" t="s">
        <v>1005</v>
      </c>
      <c r="E227" s="43" t="s">
        <v>371</v>
      </c>
      <c r="F227" s="26">
        <v>25</v>
      </c>
      <c r="G227" s="44">
        <v>15.95</v>
      </c>
      <c r="H227" s="41">
        <f t="shared" si="4"/>
        <v>398.75</v>
      </c>
      <c r="I227" s="25"/>
    </row>
    <row r="228" spans="2:9" s="27" customFormat="1" ht="22.5" customHeight="1" thickBot="1" x14ac:dyDescent="0.3">
      <c r="B228" s="62">
        <v>32</v>
      </c>
      <c r="C228" s="26">
        <v>6</v>
      </c>
      <c r="D228" s="26" t="s">
        <v>1007</v>
      </c>
      <c r="E228" s="43" t="s">
        <v>373</v>
      </c>
      <c r="F228" s="26">
        <v>6</v>
      </c>
      <c r="G228" s="44">
        <v>13.95</v>
      </c>
      <c r="H228" s="41">
        <f t="shared" si="4"/>
        <v>83.699999999999989</v>
      </c>
      <c r="I228" s="25"/>
    </row>
    <row r="229" spans="2:9" s="27" customFormat="1" ht="22.5" customHeight="1" thickBot="1" x14ac:dyDescent="0.3">
      <c r="B229" s="62">
        <v>32</v>
      </c>
      <c r="C229" s="26">
        <v>7</v>
      </c>
      <c r="D229" s="26" t="s">
        <v>1004</v>
      </c>
      <c r="E229" s="43" t="s">
        <v>369</v>
      </c>
      <c r="F229" s="26">
        <v>12</v>
      </c>
      <c r="G229" s="44">
        <v>2.89</v>
      </c>
      <c r="H229" s="41">
        <f t="shared" si="4"/>
        <v>34.68</v>
      </c>
      <c r="I229" s="25"/>
    </row>
    <row r="230" spans="2:9" s="27" customFormat="1" ht="22.5" customHeight="1" thickBot="1" x14ac:dyDescent="0.3">
      <c r="B230" s="62">
        <v>32</v>
      </c>
      <c r="C230" s="26">
        <v>8</v>
      </c>
      <c r="D230" s="26" t="s">
        <v>1008</v>
      </c>
      <c r="E230" s="43" t="s">
        <v>369</v>
      </c>
      <c r="F230" s="26">
        <v>12</v>
      </c>
      <c r="G230" s="44">
        <v>2.89</v>
      </c>
      <c r="H230" s="41">
        <f t="shared" si="4"/>
        <v>34.68</v>
      </c>
      <c r="I230" s="25"/>
    </row>
    <row r="231" spans="2:9" s="27" customFormat="1" ht="22.5" customHeight="1" thickBot="1" x14ac:dyDescent="0.3">
      <c r="B231" s="62">
        <v>32</v>
      </c>
      <c r="C231" s="26">
        <v>9</v>
      </c>
      <c r="D231" s="26" t="s">
        <v>1009</v>
      </c>
      <c r="E231" s="43" t="s">
        <v>374</v>
      </c>
      <c r="F231" s="26">
        <v>12</v>
      </c>
      <c r="G231" s="44">
        <v>13.95</v>
      </c>
      <c r="H231" s="41">
        <f t="shared" si="4"/>
        <v>167.39999999999998</v>
      </c>
      <c r="I231" s="25"/>
    </row>
    <row r="232" spans="2:9" s="27" customFormat="1" ht="22.5" customHeight="1" thickBot="1" x14ac:dyDescent="0.3">
      <c r="B232" s="62">
        <v>33</v>
      </c>
      <c r="C232" s="26"/>
      <c r="D232" s="26" t="s">
        <v>1010</v>
      </c>
      <c r="E232" s="43" t="s">
        <v>375</v>
      </c>
      <c r="F232" s="26">
        <v>12</v>
      </c>
      <c r="G232" s="44">
        <v>15.95</v>
      </c>
      <c r="H232" s="41">
        <f t="shared" si="4"/>
        <v>191.39999999999998</v>
      </c>
      <c r="I232" s="25"/>
    </row>
    <row r="233" spans="2:9" s="27" customFormat="1" ht="22.5" customHeight="1" thickBot="1" x14ac:dyDescent="0.3">
      <c r="B233" s="62">
        <v>33</v>
      </c>
      <c r="C233" s="26"/>
      <c r="D233" s="26" t="s">
        <v>1011</v>
      </c>
      <c r="E233" s="43" t="s">
        <v>376</v>
      </c>
      <c r="F233" s="26">
        <v>24</v>
      </c>
      <c r="G233" s="44">
        <v>3.95</v>
      </c>
      <c r="H233" s="41">
        <f t="shared" si="4"/>
        <v>94.800000000000011</v>
      </c>
      <c r="I233" s="25"/>
    </row>
    <row r="234" spans="2:9" s="27" customFormat="1" ht="22.5" customHeight="1" thickBot="1" x14ac:dyDescent="0.3">
      <c r="B234" s="62">
        <v>33</v>
      </c>
      <c r="C234" s="26"/>
      <c r="D234" s="26" t="s">
        <v>1012</v>
      </c>
      <c r="E234" s="43" t="s">
        <v>377</v>
      </c>
      <c r="F234" s="26">
        <v>24</v>
      </c>
      <c r="G234" s="44">
        <v>3.95</v>
      </c>
      <c r="H234" s="41">
        <f t="shared" si="4"/>
        <v>94.800000000000011</v>
      </c>
      <c r="I234" s="25"/>
    </row>
    <row r="235" spans="2:9" s="27" customFormat="1" ht="22.5" customHeight="1" thickBot="1" x14ac:dyDescent="0.3">
      <c r="B235" s="62">
        <v>33</v>
      </c>
      <c r="C235" s="26"/>
      <c r="D235" s="26" t="s">
        <v>1013</v>
      </c>
      <c r="E235" s="43" t="s">
        <v>378</v>
      </c>
      <c r="F235" s="26">
        <v>36</v>
      </c>
      <c r="G235" s="44">
        <v>2.95</v>
      </c>
      <c r="H235" s="41">
        <f t="shared" si="4"/>
        <v>106.2</v>
      </c>
      <c r="I235" s="25"/>
    </row>
    <row r="236" spans="2:9" s="27" customFormat="1" ht="22.5" customHeight="1" thickBot="1" x14ac:dyDescent="0.3">
      <c r="B236" s="62">
        <v>33</v>
      </c>
      <c r="C236" s="26"/>
      <c r="D236" s="26" t="s">
        <v>1014</v>
      </c>
      <c r="E236" s="43" t="s">
        <v>379</v>
      </c>
      <c r="F236" s="26">
        <v>36</v>
      </c>
      <c r="G236" s="44">
        <v>2.95</v>
      </c>
      <c r="H236" s="41">
        <f t="shared" si="4"/>
        <v>106.2</v>
      </c>
      <c r="I236" s="25"/>
    </row>
    <row r="237" spans="2:9" s="27" customFormat="1" ht="22.5" customHeight="1" thickBot="1" x14ac:dyDescent="0.3">
      <c r="B237" s="62">
        <v>33</v>
      </c>
      <c r="C237" s="26"/>
      <c r="D237" s="26" t="s">
        <v>1015</v>
      </c>
      <c r="E237" s="43" t="s">
        <v>1042</v>
      </c>
      <c r="F237" s="26">
        <v>36</v>
      </c>
      <c r="G237" s="44">
        <v>2.95</v>
      </c>
      <c r="H237" s="41">
        <f t="shared" si="4"/>
        <v>106.2</v>
      </c>
      <c r="I237" s="25"/>
    </row>
    <row r="238" spans="2:9" s="27" customFormat="1" ht="22.5" customHeight="1" thickBot="1" x14ac:dyDescent="0.3">
      <c r="B238" s="62">
        <v>33</v>
      </c>
      <c r="C238" s="26"/>
      <c r="D238" s="26" t="s">
        <v>1016</v>
      </c>
      <c r="E238" s="43" t="s">
        <v>380</v>
      </c>
      <c r="F238" s="26">
        <v>36</v>
      </c>
      <c r="G238" s="44">
        <v>2.95</v>
      </c>
      <c r="H238" s="41">
        <f t="shared" si="4"/>
        <v>106.2</v>
      </c>
      <c r="I238" s="25"/>
    </row>
    <row r="239" spans="2:9" s="27" customFormat="1" ht="22.5" customHeight="1" thickBot="1" x14ac:dyDescent="0.3">
      <c r="B239" s="62">
        <v>33</v>
      </c>
      <c r="C239" s="26"/>
      <c r="D239" s="26" t="s">
        <v>1017</v>
      </c>
      <c r="E239" s="43" t="s">
        <v>381</v>
      </c>
      <c r="F239" s="26">
        <v>36</v>
      </c>
      <c r="G239" s="44">
        <v>2.95</v>
      </c>
      <c r="H239" s="41">
        <f t="shared" si="4"/>
        <v>106.2</v>
      </c>
      <c r="I239" s="25"/>
    </row>
    <row r="240" spans="2:9" s="27" customFormat="1" ht="22.5" customHeight="1" thickBot="1" x14ac:dyDescent="0.3">
      <c r="B240" s="62">
        <v>33</v>
      </c>
      <c r="C240" s="26"/>
      <c r="D240" s="26" t="s">
        <v>1006</v>
      </c>
      <c r="E240" s="43" t="s">
        <v>381</v>
      </c>
      <c r="F240" s="26">
        <v>12</v>
      </c>
      <c r="G240" s="44">
        <v>2.95</v>
      </c>
      <c r="H240" s="41">
        <f t="shared" si="4"/>
        <v>35.400000000000006</v>
      </c>
      <c r="I240" s="25"/>
    </row>
    <row r="241" spans="2:9" s="27" customFormat="1" ht="22.5" customHeight="1" thickBot="1" x14ac:dyDescent="0.3">
      <c r="B241" s="62">
        <v>34</v>
      </c>
      <c r="C241" s="26"/>
      <c r="D241" s="26" t="s">
        <v>1017</v>
      </c>
      <c r="E241" s="43" t="s">
        <v>381</v>
      </c>
      <c r="F241" s="26">
        <v>36</v>
      </c>
      <c r="G241" s="44">
        <v>2.95</v>
      </c>
      <c r="H241" s="41">
        <f t="shared" si="4"/>
        <v>106.2</v>
      </c>
      <c r="I241" s="25"/>
    </row>
    <row r="242" spans="2:9" s="27" customFormat="1" ht="22.5" customHeight="1" thickBot="1" x14ac:dyDescent="0.3">
      <c r="B242" s="62">
        <v>34</v>
      </c>
      <c r="C242" s="26"/>
      <c r="D242" s="26" t="s">
        <v>1018</v>
      </c>
      <c r="E242" s="43" t="s">
        <v>382</v>
      </c>
      <c r="F242" s="26">
        <v>20</v>
      </c>
      <c r="G242" s="44">
        <v>5.95</v>
      </c>
      <c r="H242" s="41">
        <f t="shared" si="4"/>
        <v>119</v>
      </c>
      <c r="I242" s="25"/>
    </row>
    <row r="243" spans="2:9" s="27" customFormat="1" ht="22.5" customHeight="1" thickBot="1" x14ac:dyDescent="0.3">
      <c r="B243" s="62">
        <v>34</v>
      </c>
      <c r="C243" s="26"/>
      <c r="D243" s="26" t="s">
        <v>1019</v>
      </c>
      <c r="E243" s="43" t="s">
        <v>383</v>
      </c>
      <c r="F243" s="26">
        <v>24</v>
      </c>
      <c r="G243" s="44">
        <v>5.95</v>
      </c>
      <c r="H243" s="41">
        <f t="shared" si="4"/>
        <v>142.80000000000001</v>
      </c>
      <c r="I243" s="25"/>
    </row>
    <row r="244" spans="2:9" s="27" customFormat="1" ht="22.5" customHeight="1" thickBot="1" x14ac:dyDescent="0.3">
      <c r="B244" s="62">
        <v>34</v>
      </c>
      <c r="C244" s="26"/>
      <c r="D244" s="26" t="s">
        <v>1020</v>
      </c>
      <c r="E244" s="43" t="s">
        <v>384</v>
      </c>
      <c r="F244" s="26">
        <v>12</v>
      </c>
      <c r="G244" s="44">
        <v>10.95</v>
      </c>
      <c r="H244" s="41">
        <f t="shared" si="4"/>
        <v>131.39999999999998</v>
      </c>
      <c r="I244" s="25"/>
    </row>
    <row r="245" spans="2:9" s="27" customFormat="1" ht="22.5" customHeight="1" thickBot="1" x14ac:dyDescent="0.3">
      <c r="B245" s="62">
        <v>34</v>
      </c>
      <c r="C245" s="26"/>
      <c r="D245" s="26" t="s">
        <v>1021</v>
      </c>
      <c r="E245" s="43" t="s">
        <v>385</v>
      </c>
      <c r="F245" s="26">
        <v>12</v>
      </c>
      <c r="G245" s="44">
        <v>15.95</v>
      </c>
      <c r="H245" s="41">
        <f t="shared" si="4"/>
        <v>191.39999999999998</v>
      </c>
      <c r="I245" s="25"/>
    </row>
    <row r="246" spans="2:9" s="27" customFormat="1" ht="22.5" customHeight="1" thickBot="1" x14ac:dyDescent="0.3">
      <c r="B246" s="62">
        <v>34</v>
      </c>
      <c r="C246" s="26"/>
      <c r="D246" s="26" t="s">
        <v>386</v>
      </c>
      <c r="E246" s="43" t="s">
        <v>387</v>
      </c>
      <c r="F246" s="26">
        <v>6</v>
      </c>
      <c r="G246" s="44">
        <v>10.95</v>
      </c>
      <c r="H246" s="41">
        <f t="shared" si="4"/>
        <v>65.699999999999989</v>
      </c>
      <c r="I246" s="25"/>
    </row>
    <row r="247" spans="2:9" s="27" customFormat="1" ht="22.5" customHeight="1" thickBot="1" x14ac:dyDescent="0.3">
      <c r="B247" s="62">
        <v>34</v>
      </c>
      <c r="C247" s="26"/>
      <c r="D247" s="26" t="s">
        <v>388</v>
      </c>
      <c r="E247" s="43" t="s">
        <v>389</v>
      </c>
      <c r="F247" s="26">
        <v>12</v>
      </c>
      <c r="G247" s="44">
        <v>6.95</v>
      </c>
      <c r="H247" s="41">
        <f t="shared" si="4"/>
        <v>83.4</v>
      </c>
      <c r="I247" s="25"/>
    </row>
    <row r="248" spans="2:9" s="27" customFormat="1" ht="22.5" customHeight="1" thickBot="1" x14ac:dyDescent="0.3">
      <c r="B248" s="62">
        <v>34</v>
      </c>
      <c r="C248" s="26"/>
      <c r="D248" s="26" t="s">
        <v>390</v>
      </c>
      <c r="E248" s="43" t="s">
        <v>391</v>
      </c>
      <c r="F248" s="26">
        <v>12</v>
      </c>
      <c r="G248" s="44">
        <v>6.95</v>
      </c>
      <c r="H248" s="41">
        <f t="shared" si="4"/>
        <v>83.4</v>
      </c>
      <c r="I248" s="25"/>
    </row>
    <row r="249" spans="2:9" s="27" customFormat="1" ht="22.5" customHeight="1" thickBot="1" x14ac:dyDescent="0.3">
      <c r="B249" s="62">
        <v>34</v>
      </c>
      <c r="C249" s="26"/>
      <c r="D249" s="26" t="s">
        <v>392</v>
      </c>
      <c r="E249" s="43" t="s">
        <v>393</v>
      </c>
      <c r="F249" s="26">
        <v>6</v>
      </c>
      <c r="G249" s="44">
        <v>16.95</v>
      </c>
      <c r="H249" s="41">
        <f t="shared" si="4"/>
        <v>101.69999999999999</v>
      </c>
      <c r="I249" s="25"/>
    </row>
    <row r="250" spans="2:9" s="27" customFormat="1" ht="22.5" customHeight="1" thickBot="1" x14ac:dyDescent="0.3">
      <c r="B250" s="62">
        <v>35</v>
      </c>
      <c r="C250" s="26">
        <v>1</v>
      </c>
      <c r="D250" s="26" t="s">
        <v>394</v>
      </c>
      <c r="E250" s="43" t="s">
        <v>395</v>
      </c>
      <c r="F250" s="26">
        <v>6</v>
      </c>
      <c r="G250" s="44">
        <v>10.95</v>
      </c>
      <c r="H250" s="41">
        <f t="shared" si="4"/>
        <v>65.699999999999989</v>
      </c>
      <c r="I250" s="25"/>
    </row>
    <row r="251" spans="2:9" s="27" customFormat="1" ht="22.5" customHeight="1" thickBot="1" x14ac:dyDescent="0.3">
      <c r="B251" s="62">
        <v>35</v>
      </c>
      <c r="C251" s="26">
        <v>2</v>
      </c>
      <c r="D251" s="26" t="s">
        <v>398</v>
      </c>
      <c r="E251" s="43" t="s">
        <v>399</v>
      </c>
      <c r="F251" s="26">
        <v>6</v>
      </c>
      <c r="G251" s="44">
        <v>10.95</v>
      </c>
      <c r="H251" s="41">
        <f t="shared" si="4"/>
        <v>65.699999999999989</v>
      </c>
      <c r="I251" s="25"/>
    </row>
    <row r="252" spans="2:9" s="27" customFormat="1" ht="22.5" customHeight="1" thickBot="1" x14ac:dyDescent="0.3">
      <c r="B252" s="62">
        <v>35</v>
      </c>
      <c r="C252" s="26">
        <v>3</v>
      </c>
      <c r="D252" s="26" t="s">
        <v>400</v>
      </c>
      <c r="E252" s="43" t="s">
        <v>401</v>
      </c>
      <c r="F252" s="26">
        <v>6</v>
      </c>
      <c r="G252" s="44">
        <v>23.95</v>
      </c>
      <c r="H252" s="41">
        <f t="shared" si="4"/>
        <v>143.69999999999999</v>
      </c>
      <c r="I252" s="25"/>
    </row>
    <row r="253" spans="2:9" s="27" customFormat="1" ht="22.5" customHeight="1" thickBot="1" x14ac:dyDescent="0.3">
      <c r="B253" s="62">
        <v>35</v>
      </c>
      <c r="C253" s="26">
        <v>4</v>
      </c>
      <c r="D253" s="26" t="s">
        <v>396</v>
      </c>
      <c r="E253" s="43" t="s">
        <v>397</v>
      </c>
      <c r="F253" s="26">
        <v>6</v>
      </c>
      <c r="G253" s="44">
        <v>23.95</v>
      </c>
      <c r="H253" s="41">
        <f t="shared" si="4"/>
        <v>143.69999999999999</v>
      </c>
      <c r="I253" s="25"/>
    </row>
    <row r="254" spans="2:9" s="27" customFormat="1" ht="22.5" customHeight="1" thickBot="1" x14ac:dyDescent="0.3">
      <c r="B254" s="62">
        <v>35</v>
      </c>
      <c r="C254" s="26">
        <v>5</v>
      </c>
      <c r="D254" s="26" t="s">
        <v>406</v>
      </c>
      <c r="E254" s="43" t="s">
        <v>1043</v>
      </c>
      <c r="F254" s="26">
        <v>6</v>
      </c>
      <c r="G254" s="44">
        <v>25.95</v>
      </c>
      <c r="H254" s="41">
        <f t="shared" si="4"/>
        <v>155.69999999999999</v>
      </c>
      <c r="I254" s="25"/>
    </row>
    <row r="255" spans="2:9" s="27" customFormat="1" ht="22.5" customHeight="1" thickBot="1" x14ac:dyDescent="0.3">
      <c r="B255" s="62">
        <v>35</v>
      </c>
      <c r="C255" s="26">
        <v>6</v>
      </c>
      <c r="D255" s="26" t="s">
        <v>402</v>
      </c>
      <c r="E255" s="43" t="s">
        <v>403</v>
      </c>
      <c r="F255" s="26">
        <v>6</v>
      </c>
      <c r="G255" s="44">
        <v>28.95</v>
      </c>
      <c r="H255" s="41">
        <f t="shared" si="4"/>
        <v>173.7</v>
      </c>
      <c r="I255" s="25"/>
    </row>
    <row r="256" spans="2:9" s="27" customFormat="1" ht="22.5" customHeight="1" thickBot="1" x14ac:dyDescent="0.3">
      <c r="B256" s="62">
        <v>35</v>
      </c>
      <c r="C256" s="26">
        <v>7</v>
      </c>
      <c r="D256" s="26" t="s">
        <v>404</v>
      </c>
      <c r="E256" s="43" t="s">
        <v>405</v>
      </c>
      <c r="F256" s="26">
        <v>6</v>
      </c>
      <c r="G256" s="44">
        <v>28.95</v>
      </c>
      <c r="H256" s="41">
        <f t="shared" si="4"/>
        <v>173.7</v>
      </c>
      <c r="I256" s="25"/>
    </row>
    <row r="257" spans="2:9" s="27" customFormat="1" ht="22.5" customHeight="1" thickBot="1" x14ac:dyDescent="0.3">
      <c r="B257" s="62">
        <v>35</v>
      </c>
      <c r="C257" s="26">
        <v>8</v>
      </c>
      <c r="D257" s="26" t="s">
        <v>407</v>
      </c>
      <c r="E257" s="43" t="s">
        <v>408</v>
      </c>
      <c r="F257" s="26">
        <v>6</v>
      </c>
      <c r="G257" s="44">
        <v>28.95</v>
      </c>
      <c r="H257" s="41">
        <f t="shared" si="4"/>
        <v>173.7</v>
      </c>
      <c r="I257" s="25"/>
    </row>
    <row r="258" spans="2:9" s="27" customFormat="1" ht="22.5" customHeight="1" thickBot="1" x14ac:dyDescent="0.3">
      <c r="B258" s="62">
        <v>35</v>
      </c>
      <c r="C258" s="26">
        <v>9</v>
      </c>
      <c r="D258" s="46">
        <v>722950419458</v>
      </c>
      <c r="E258" s="43" t="s">
        <v>409</v>
      </c>
      <c r="F258" s="26">
        <v>24</v>
      </c>
      <c r="G258" s="44">
        <v>12.95</v>
      </c>
      <c r="H258" s="41">
        <f t="shared" si="4"/>
        <v>310.79999999999995</v>
      </c>
      <c r="I258" s="25"/>
    </row>
    <row r="259" spans="2:9" s="27" customFormat="1" ht="22.5" customHeight="1" thickBot="1" x14ac:dyDescent="0.3">
      <c r="B259" s="62">
        <v>36</v>
      </c>
      <c r="C259" s="26"/>
      <c r="D259" s="26" t="s">
        <v>410</v>
      </c>
      <c r="E259" s="43" t="s">
        <v>411</v>
      </c>
      <c r="F259" s="26">
        <v>10</v>
      </c>
      <c r="G259" s="44">
        <v>9.9499999999999993</v>
      </c>
      <c r="H259" s="41">
        <f t="shared" si="4"/>
        <v>99.5</v>
      </c>
      <c r="I259" s="25"/>
    </row>
    <row r="260" spans="2:9" s="27" customFormat="1" ht="22.5" customHeight="1" thickBot="1" x14ac:dyDescent="0.3">
      <c r="B260" s="62">
        <v>36</v>
      </c>
      <c r="C260" s="26"/>
      <c r="D260" s="26" t="s">
        <v>412</v>
      </c>
      <c r="E260" s="43" t="s">
        <v>413</v>
      </c>
      <c r="F260" s="26">
        <v>12</v>
      </c>
      <c r="G260" s="44">
        <v>9.9499999999999993</v>
      </c>
      <c r="H260" s="41">
        <f t="shared" si="4"/>
        <v>119.39999999999999</v>
      </c>
      <c r="I260" s="25"/>
    </row>
    <row r="261" spans="2:9" s="27" customFormat="1" ht="22.5" customHeight="1" thickBot="1" x14ac:dyDescent="0.3">
      <c r="B261" s="62">
        <v>36</v>
      </c>
      <c r="C261" s="26"/>
      <c r="D261" s="26" t="s">
        <v>414</v>
      </c>
      <c r="E261" s="43" t="s">
        <v>415</v>
      </c>
      <c r="F261" s="26">
        <v>12</v>
      </c>
      <c r="G261" s="44">
        <v>18.95</v>
      </c>
      <c r="H261" s="41">
        <f t="shared" si="4"/>
        <v>227.39999999999998</v>
      </c>
      <c r="I261" s="25"/>
    </row>
    <row r="262" spans="2:9" s="27" customFormat="1" ht="22.5" customHeight="1" thickBot="1" x14ac:dyDescent="0.3">
      <c r="B262" s="62">
        <v>36</v>
      </c>
      <c r="C262" s="26"/>
      <c r="D262" s="26" t="s">
        <v>416</v>
      </c>
      <c r="E262" s="43" t="s">
        <v>417</v>
      </c>
      <c r="F262" s="26">
        <v>6</v>
      </c>
      <c r="G262" s="44">
        <v>12.95</v>
      </c>
      <c r="H262" s="41">
        <f t="shared" si="4"/>
        <v>77.699999999999989</v>
      </c>
      <c r="I262" s="25"/>
    </row>
    <row r="263" spans="2:9" s="27" customFormat="1" ht="22.5" customHeight="1" thickBot="1" x14ac:dyDescent="0.3">
      <c r="B263" s="62">
        <v>36</v>
      </c>
      <c r="C263" s="26"/>
      <c r="D263" s="26" t="s">
        <v>418</v>
      </c>
      <c r="E263" s="43" t="s">
        <v>419</v>
      </c>
      <c r="F263" s="26">
        <v>2</v>
      </c>
      <c r="G263" s="44">
        <v>36.950000000000003</v>
      </c>
      <c r="H263" s="41">
        <f t="shared" si="4"/>
        <v>73.900000000000006</v>
      </c>
      <c r="I263" s="25"/>
    </row>
    <row r="264" spans="2:9" s="27" customFormat="1" ht="22.5" customHeight="1" thickBot="1" x14ac:dyDescent="0.3">
      <c r="B264" s="62">
        <v>36</v>
      </c>
      <c r="C264" s="26"/>
      <c r="D264" s="26" t="s">
        <v>420</v>
      </c>
      <c r="E264" s="43" t="s">
        <v>421</v>
      </c>
      <c r="F264" s="26">
        <v>6</v>
      </c>
      <c r="G264" s="44">
        <v>18.95</v>
      </c>
      <c r="H264" s="41">
        <f t="shared" si="4"/>
        <v>113.69999999999999</v>
      </c>
      <c r="I264" s="25"/>
    </row>
    <row r="265" spans="2:9" s="27" customFormat="1" ht="22.5" customHeight="1" thickBot="1" x14ac:dyDescent="0.3">
      <c r="B265" s="62">
        <v>36</v>
      </c>
      <c r="C265" s="26"/>
      <c r="D265" s="26" t="s">
        <v>422</v>
      </c>
      <c r="E265" s="43" t="s">
        <v>423</v>
      </c>
      <c r="F265" s="26">
        <v>2</v>
      </c>
      <c r="G265" s="44">
        <v>44.95</v>
      </c>
      <c r="H265" s="41">
        <f t="shared" si="4"/>
        <v>89.9</v>
      </c>
      <c r="I265" s="25"/>
    </row>
    <row r="266" spans="2:9" s="27" customFormat="1" ht="22.5" customHeight="1" thickBot="1" x14ac:dyDescent="0.3">
      <c r="B266" s="62">
        <v>36</v>
      </c>
      <c r="C266" s="26"/>
      <c r="D266" s="26" t="s">
        <v>424</v>
      </c>
      <c r="E266" s="43" t="s">
        <v>425</v>
      </c>
      <c r="F266" s="26">
        <v>2</v>
      </c>
      <c r="G266" s="44">
        <v>37.950000000000003</v>
      </c>
      <c r="H266" s="41">
        <f t="shared" si="4"/>
        <v>75.900000000000006</v>
      </c>
      <c r="I266" s="25"/>
    </row>
    <row r="267" spans="2:9" s="27" customFormat="1" ht="22.5" customHeight="1" thickBot="1" x14ac:dyDescent="0.3">
      <c r="B267" s="62">
        <v>37</v>
      </c>
      <c r="C267" s="26">
        <v>1</v>
      </c>
      <c r="D267" s="46">
        <v>819787302319</v>
      </c>
      <c r="E267" s="43" t="s">
        <v>429</v>
      </c>
      <c r="F267" s="26">
        <v>12</v>
      </c>
      <c r="G267" s="44">
        <v>14.95</v>
      </c>
      <c r="H267" s="41">
        <f t="shared" si="4"/>
        <v>179.39999999999998</v>
      </c>
      <c r="I267" s="25"/>
    </row>
    <row r="268" spans="2:9" s="27" customFormat="1" ht="22.5" customHeight="1" thickBot="1" x14ac:dyDescent="0.3">
      <c r="B268" s="62">
        <v>37</v>
      </c>
      <c r="C268" s="26">
        <v>2</v>
      </c>
      <c r="D268" s="46">
        <v>819787302326</v>
      </c>
      <c r="E268" s="43" t="s">
        <v>426</v>
      </c>
      <c r="F268" s="26">
        <v>12</v>
      </c>
      <c r="G268" s="44">
        <v>14.95</v>
      </c>
      <c r="H268" s="41">
        <f t="shared" si="4"/>
        <v>179.39999999999998</v>
      </c>
      <c r="I268" s="25"/>
    </row>
    <row r="269" spans="2:9" s="27" customFormat="1" ht="22.5" customHeight="1" thickBot="1" x14ac:dyDescent="0.3">
      <c r="B269" s="62">
        <v>37</v>
      </c>
      <c r="C269" s="26">
        <v>3</v>
      </c>
      <c r="D269" s="46" t="s">
        <v>427</v>
      </c>
      <c r="E269" s="43" t="s">
        <v>428</v>
      </c>
      <c r="F269" s="26">
        <v>1</v>
      </c>
      <c r="G269" s="44">
        <v>179.4</v>
      </c>
      <c r="H269" s="41">
        <f t="shared" si="4"/>
        <v>179.4</v>
      </c>
      <c r="I269" s="25"/>
    </row>
    <row r="270" spans="2:9" s="27" customFormat="1" ht="22.5" customHeight="1" thickBot="1" x14ac:dyDescent="0.3">
      <c r="B270" s="62">
        <v>37</v>
      </c>
      <c r="C270" s="26">
        <v>4</v>
      </c>
      <c r="D270" s="46" t="s">
        <v>430</v>
      </c>
      <c r="E270" s="43" t="s">
        <v>431</v>
      </c>
      <c r="F270" s="26">
        <v>24</v>
      </c>
      <c r="G270" s="44">
        <v>1.59</v>
      </c>
      <c r="H270" s="41">
        <f t="shared" si="4"/>
        <v>38.160000000000004</v>
      </c>
      <c r="I270" s="25"/>
    </row>
    <row r="271" spans="2:9" s="27" customFormat="1" ht="22.5" customHeight="1" thickBot="1" x14ac:dyDescent="0.3">
      <c r="B271" s="62">
        <v>37</v>
      </c>
      <c r="C271" s="26">
        <v>5</v>
      </c>
      <c r="D271" s="26" t="s">
        <v>1064</v>
      </c>
      <c r="E271" s="43" t="s">
        <v>432</v>
      </c>
      <c r="F271" s="26">
        <v>25</v>
      </c>
      <c r="G271" s="44">
        <v>5.95</v>
      </c>
      <c r="H271" s="41">
        <f t="shared" si="4"/>
        <v>148.75</v>
      </c>
      <c r="I271" s="25"/>
    </row>
    <row r="272" spans="2:9" s="27" customFormat="1" ht="22.5" customHeight="1" thickBot="1" x14ac:dyDescent="0.3">
      <c r="B272" s="62">
        <v>37</v>
      </c>
      <c r="C272" s="26">
        <v>6</v>
      </c>
      <c r="D272" s="26" t="s">
        <v>433</v>
      </c>
      <c r="E272" s="43" t="s">
        <v>434</v>
      </c>
      <c r="F272" s="26">
        <v>32</v>
      </c>
      <c r="G272" s="44">
        <v>1.95</v>
      </c>
      <c r="H272" s="41">
        <f t="shared" si="4"/>
        <v>62.4</v>
      </c>
      <c r="I272" s="25"/>
    </row>
    <row r="273" spans="2:9" s="27" customFormat="1" ht="22.5" customHeight="1" thickBot="1" x14ac:dyDescent="0.3">
      <c r="B273" s="62">
        <v>37</v>
      </c>
      <c r="C273" s="26">
        <v>7</v>
      </c>
      <c r="D273" s="26" t="s">
        <v>435</v>
      </c>
      <c r="E273" s="43" t="s">
        <v>436</v>
      </c>
      <c r="F273" s="26">
        <v>6</v>
      </c>
      <c r="G273" s="44">
        <v>6.95</v>
      </c>
      <c r="H273" s="41">
        <f t="shared" si="4"/>
        <v>41.7</v>
      </c>
      <c r="I273" s="25"/>
    </row>
    <row r="274" spans="2:9" s="27" customFormat="1" ht="22.5" customHeight="1" thickBot="1" x14ac:dyDescent="0.3">
      <c r="B274" s="62">
        <v>37</v>
      </c>
      <c r="C274" s="26">
        <v>8</v>
      </c>
      <c r="D274" s="26" t="s">
        <v>437</v>
      </c>
      <c r="E274" s="43" t="s">
        <v>438</v>
      </c>
      <c r="F274" s="26">
        <v>6</v>
      </c>
      <c r="G274" s="44">
        <v>6.95</v>
      </c>
      <c r="H274" s="41">
        <f t="shared" si="4"/>
        <v>41.7</v>
      </c>
      <c r="I274" s="25"/>
    </row>
    <row r="275" spans="2:9" s="27" customFormat="1" ht="22.5" customHeight="1" thickBot="1" x14ac:dyDescent="0.3">
      <c r="B275" s="62">
        <v>37</v>
      </c>
      <c r="C275" s="26">
        <v>9</v>
      </c>
      <c r="D275" s="26" t="s">
        <v>439</v>
      </c>
      <c r="E275" s="43" t="s">
        <v>440</v>
      </c>
      <c r="F275" s="26">
        <v>6</v>
      </c>
      <c r="G275" s="44">
        <v>6.95</v>
      </c>
      <c r="H275" s="41">
        <f t="shared" si="4"/>
        <v>41.7</v>
      </c>
      <c r="I275" s="25"/>
    </row>
    <row r="276" spans="2:9" s="27" customFormat="1" ht="22.5" customHeight="1" thickBot="1" x14ac:dyDescent="0.3">
      <c r="B276" s="62">
        <v>37</v>
      </c>
      <c r="C276" s="26">
        <v>10</v>
      </c>
      <c r="D276" s="26" t="s">
        <v>441</v>
      </c>
      <c r="E276" s="43" t="s">
        <v>442</v>
      </c>
      <c r="F276" s="26">
        <v>6</v>
      </c>
      <c r="G276" s="44">
        <v>6.95</v>
      </c>
      <c r="H276" s="41">
        <f t="shared" si="4"/>
        <v>41.7</v>
      </c>
      <c r="I276" s="25"/>
    </row>
    <row r="277" spans="2:9" s="27" customFormat="1" ht="22.5" customHeight="1" thickBot="1" x14ac:dyDescent="0.3">
      <c r="B277" s="62">
        <v>38</v>
      </c>
      <c r="C277" s="26">
        <v>1</v>
      </c>
      <c r="D277" s="26" t="s">
        <v>443</v>
      </c>
      <c r="E277" s="43" t="s">
        <v>444</v>
      </c>
      <c r="F277" s="26">
        <v>12</v>
      </c>
      <c r="G277" s="44">
        <v>5.95</v>
      </c>
      <c r="H277" s="41">
        <f t="shared" si="4"/>
        <v>71.400000000000006</v>
      </c>
      <c r="I277" s="25"/>
    </row>
    <row r="278" spans="2:9" s="27" customFormat="1" ht="22.5" customHeight="1" thickBot="1" x14ac:dyDescent="0.3">
      <c r="B278" s="62">
        <v>38</v>
      </c>
      <c r="C278" s="26">
        <v>2</v>
      </c>
      <c r="D278" s="26" t="s">
        <v>445</v>
      </c>
      <c r="E278" s="43" t="s">
        <v>446</v>
      </c>
      <c r="F278" s="26">
        <v>12</v>
      </c>
      <c r="G278" s="44">
        <v>5.95</v>
      </c>
      <c r="H278" s="41">
        <f t="shared" si="4"/>
        <v>71.400000000000006</v>
      </c>
      <c r="I278" s="25"/>
    </row>
    <row r="279" spans="2:9" s="27" customFormat="1" ht="22.5" customHeight="1" thickBot="1" x14ac:dyDescent="0.3">
      <c r="B279" s="62">
        <v>38</v>
      </c>
      <c r="C279" s="26">
        <v>3</v>
      </c>
      <c r="D279" s="26" t="s">
        <v>449</v>
      </c>
      <c r="E279" s="43" t="s">
        <v>450</v>
      </c>
      <c r="F279" s="26">
        <v>12</v>
      </c>
      <c r="G279" s="44">
        <v>5.95</v>
      </c>
      <c r="H279" s="41">
        <f t="shared" si="4"/>
        <v>71.400000000000006</v>
      </c>
      <c r="I279" s="25"/>
    </row>
    <row r="280" spans="2:9" s="27" customFormat="1" ht="22.5" customHeight="1" thickBot="1" x14ac:dyDescent="0.3">
      <c r="B280" s="62">
        <v>38</v>
      </c>
      <c r="C280" s="26">
        <v>4</v>
      </c>
      <c r="D280" s="26" t="s">
        <v>453</v>
      </c>
      <c r="E280" s="43" t="s">
        <v>454</v>
      </c>
      <c r="F280" s="26">
        <v>12</v>
      </c>
      <c r="G280" s="44">
        <v>5.95</v>
      </c>
      <c r="H280" s="41">
        <f t="shared" si="4"/>
        <v>71.400000000000006</v>
      </c>
      <c r="I280" s="25"/>
    </row>
    <row r="281" spans="2:9" s="27" customFormat="1" ht="22.5" customHeight="1" thickBot="1" x14ac:dyDescent="0.3">
      <c r="B281" s="62">
        <v>38</v>
      </c>
      <c r="C281" s="26">
        <v>5</v>
      </c>
      <c r="D281" s="26" t="s">
        <v>447</v>
      </c>
      <c r="E281" s="43" t="s">
        <v>448</v>
      </c>
      <c r="F281" s="26">
        <v>12</v>
      </c>
      <c r="G281" s="44">
        <v>5.95</v>
      </c>
      <c r="H281" s="41">
        <f t="shared" si="4"/>
        <v>71.400000000000006</v>
      </c>
      <c r="I281" s="25"/>
    </row>
    <row r="282" spans="2:9" s="27" customFormat="1" ht="22.5" customHeight="1" thickBot="1" x14ac:dyDescent="0.3">
      <c r="B282" s="62">
        <v>38</v>
      </c>
      <c r="C282" s="26">
        <v>6</v>
      </c>
      <c r="D282" s="26" t="s">
        <v>451</v>
      </c>
      <c r="E282" s="43" t="s">
        <v>452</v>
      </c>
      <c r="F282" s="26">
        <v>12</v>
      </c>
      <c r="G282" s="44">
        <v>3.79</v>
      </c>
      <c r="H282" s="41">
        <f t="shared" si="4"/>
        <v>45.480000000000004</v>
      </c>
      <c r="I282" s="25"/>
    </row>
    <row r="283" spans="2:9" s="27" customFormat="1" ht="22.5" customHeight="1" thickBot="1" x14ac:dyDescent="0.3">
      <c r="B283" s="62">
        <v>39</v>
      </c>
      <c r="C283" s="26">
        <v>1</v>
      </c>
      <c r="D283" s="26" t="s">
        <v>1081</v>
      </c>
      <c r="E283" s="43" t="s">
        <v>455</v>
      </c>
      <c r="F283" s="26">
        <v>10</v>
      </c>
      <c r="G283" s="44">
        <v>2.39</v>
      </c>
      <c r="H283" s="41">
        <f t="shared" si="4"/>
        <v>23.900000000000002</v>
      </c>
      <c r="I283" s="25"/>
    </row>
    <row r="284" spans="2:9" s="27" customFormat="1" ht="22.5" customHeight="1" thickBot="1" x14ac:dyDescent="0.3">
      <c r="B284" s="62">
        <v>39</v>
      </c>
      <c r="C284" s="26">
        <v>2</v>
      </c>
      <c r="D284" s="26" t="s">
        <v>1082</v>
      </c>
      <c r="E284" s="43" t="s">
        <v>460</v>
      </c>
      <c r="F284" s="26">
        <v>10</v>
      </c>
      <c r="G284" s="44">
        <v>2.39</v>
      </c>
      <c r="H284" s="41">
        <f t="shared" si="4"/>
        <v>23.900000000000002</v>
      </c>
      <c r="I284" s="25"/>
    </row>
    <row r="285" spans="2:9" s="27" customFormat="1" ht="22.5" customHeight="1" thickBot="1" x14ac:dyDescent="0.3">
      <c r="B285" s="62">
        <v>39</v>
      </c>
      <c r="C285" s="26">
        <v>3</v>
      </c>
      <c r="D285" s="26" t="s">
        <v>1096</v>
      </c>
      <c r="E285" s="43" t="s">
        <v>457</v>
      </c>
      <c r="F285" s="26">
        <v>10</v>
      </c>
      <c r="G285" s="44">
        <v>2.39</v>
      </c>
      <c r="H285" s="41">
        <f t="shared" si="4"/>
        <v>23.900000000000002</v>
      </c>
      <c r="I285" s="25"/>
    </row>
    <row r="286" spans="2:9" s="27" customFormat="1" ht="22.5" customHeight="1" thickBot="1" x14ac:dyDescent="0.3">
      <c r="B286" s="62">
        <v>39</v>
      </c>
      <c r="C286" s="26">
        <v>4</v>
      </c>
      <c r="D286" s="26" t="s">
        <v>1083</v>
      </c>
      <c r="E286" s="43" t="s">
        <v>456</v>
      </c>
      <c r="F286" s="26">
        <v>10</v>
      </c>
      <c r="G286" s="44">
        <v>2.39</v>
      </c>
      <c r="H286" s="41">
        <f t="shared" si="4"/>
        <v>23.900000000000002</v>
      </c>
      <c r="I286" s="25"/>
    </row>
    <row r="287" spans="2:9" s="27" customFormat="1" ht="22.5" customHeight="1" thickBot="1" x14ac:dyDescent="0.3">
      <c r="B287" s="62">
        <v>39</v>
      </c>
      <c r="C287" s="26">
        <v>5</v>
      </c>
      <c r="D287" s="26" t="s">
        <v>1084</v>
      </c>
      <c r="E287" s="43" t="s">
        <v>458</v>
      </c>
      <c r="F287" s="26">
        <v>10</v>
      </c>
      <c r="G287" s="44">
        <v>2.39</v>
      </c>
      <c r="H287" s="41">
        <f t="shared" si="4"/>
        <v>23.900000000000002</v>
      </c>
      <c r="I287" s="25"/>
    </row>
    <row r="288" spans="2:9" s="27" customFormat="1" ht="22.5" customHeight="1" thickBot="1" x14ac:dyDescent="0.3">
      <c r="B288" s="62">
        <v>39</v>
      </c>
      <c r="C288" s="26">
        <v>6</v>
      </c>
      <c r="D288" s="26" t="s">
        <v>1065</v>
      </c>
      <c r="E288" s="43" t="s">
        <v>459</v>
      </c>
      <c r="F288" s="26">
        <v>10</v>
      </c>
      <c r="G288" s="44">
        <v>2.39</v>
      </c>
      <c r="H288" s="41">
        <f t="shared" si="4"/>
        <v>23.900000000000002</v>
      </c>
      <c r="I288" s="25"/>
    </row>
    <row r="289" spans="2:9" s="27" customFormat="1" ht="22.5" customHeight="1" thickBot="1" x14ac:dyDescent="0.3">
      <c r="B289" s="62">
        <v>39</v>
      </c>
      <c r="C289" s="26">
        <v>7</v>
      </c>
      <c r="D289" s="26" t="s">
        <v>1085</v>
      </c>
      <c r="E289" s="43" t="s">
        <v>461</v>
      </c>
      <c r="F289" s="26">
        <v>10</v>
      </c>
      <c r="G289" s="44">
        <v>2.39</v>
      </c>
      <c r="H289" s="41">
        <f t="shared" ref="H289:H352" si="5">G289*F289</f>
        <v>23.900000000000002</v>
      </c>
      <c r="I289" s="25"/>
    </row>
    <row r="290" spans="2:9" s="27" customFormat="1" ht="22.5" customHeight="1" thickBot="1" x14ac:dyDescent="0.3">
      <c r="B290" s="62">
        <v>39</v>
      </c>
      <c r="C290" s="26">
        <v>8</v>
      </c>
      <c r="D290" s="26" t="s">
        <v>462</v>
      </c>
      <c r="E290" s="43" t="s">
        <v>463</v>
      </c>
      <c r="F290" s="26">
        <v>10</v>
      </c>
      <c r="G290" s="44">
        <v>2.39</v>
      </c>
      <c r="H290" s="41">
        <f t="shared" si="5"/>
        <v>23.900000000000002</v>
      </c>
      <c r="I290" s="25"/>
    </row>
    <row r="291" spans="2:9" s="27" customFormat="1" ht="22.5" customHeight="1" thickBot="1" x14ac:dyDescent="0.3">
      <c r="B291" s="62">
        <v>40</v>
      </c>
      <c r="C291" s="26">
        <v>1</v>
      </c>
      <c r="D291" s="26" t="s">
        <v>464</v>
      </c>
      <c r="E291" s="43" t="s">
        <v>465</v>
      </c>
      <c r="F291" s="26">
        <v>12</v>
      </c>
      <c r="G291" s="44">
        <v>8.9499999999999993</v>
      </c>
      <c r="H291" s="41">
        <f t="shared" si="5"/>
        <v>107.39999999999999</v>
      </c>
      <c r="I291" s="25"/>
    </row>
    <row r="292" spans="2:9" s="27" customFormat="1" ht="22.5" customHeight="1" thickBot="1" x14ac:dyDescent="0.3">
      <c r="B292" s="62">
        <v>40</v>
      </c>
      <c r="C292" s="26">
        <v>2</v>
      </c>
      <c r="D292" s="26" t="s">
        <v>466</v>
      </c>
      <c r="E292" s="43" t="s">
        <v>467</v>
      </c>
      <c r="F292" s="26">
        <v>24</v>
      </c>
      <c r="G292" s="44">
        <v>3.79</v>
      </c>
      <c r="H292" s="41">
        <f t="shared" si="5"/>
        <v>90.960000000000008</v>
      </c>
      <c r="I292" s="25"/>
    </row>
    <row r="293" spans="2:9" s="27" customFormat="1" ht="22.5" customHeight="1" thickBot="1" x14ac:dyDescent="0.3">
      <c r="B293" s="62">
        <v>40</v>
      </c>
      <c r="C293" s="26"/>
      <c r="D293" s="26" t="s">
        <v>468</v>
      </c>
      <c r="E293" s="43" t="s">
        <v>469</v>
      </c>
      <c r="F293" s="26">
        <v>1</v>
      </c>
      <c r="H293" s="44">
        <v>441.65</v>
      </c>
      <c r="I293" s="25"/>
    </row>
    <row r="294" spans="2:9" s="27" customFormat="1" ht="22.5" customHeight="1" thickBot="1" x14ac:dyDescent="0.3">
      <c r="B294" s="62">
        <v>40</v>
      </c>
      <c r="C294" s="26"/>
      <c r="D294" s="26" t="s">
        <v>470</v>
      </c>
      <c r="E294" s="43" t="s">
        <v>471</v>
      </c>
      <c r="F294" s="26">
        <v>6</v>
      </c>
      <c r="G294" s="44">
        <v>8.9499999999999993</v>
      </c>
      <c r="H294" s="41">
        <f t="shared" si="5"/>
        <v>53.699999999999996</v>
      </c>
      <c r="I294" s="25"/>
    </row>
    <row r="295" spans="2:9" s="27" customFormat="1" ht="22.5" customHeight="1" thickBot="1" x14ac:dyDescent="0.3">
      <c r="B295" s="62">
        <v>40</v>
      </c>
      <c r="C295" s="26"/>
      <c r="D295" s="26" t="s">
        <v>472</v>
      </c>
      <c r="E295" s="43" t="s">
        <v>473</v>
      </c>
      <c r="F295" s="26">
        <v>6</v>
      </c>
      <c r="G295" s="44">
        <v>8.9499999999999993</v>
      </c>
      <c r="H295" s="41">
        <f t="shared" si="5"/>
        <v>53.699999999999996</v>
      </c>
      <c r="I295" s="25"/>
    </row>
    <row r="296" spans="2:9" s="27" customFormat="1" ht="22.5" customHeight="1" thickBot="1" x14ac:dyDescent="0.3">
      <c r="B296" s="62">
        <v>40</v>
      </c>
      <c r="C296" s="26"/>
      <c r="D296" s="26" t="s">
        <v>474</v>
      </c>
      <c r="E296" s="43" t="s">
        <v>475</v>
      </c>
      <c r="F296" s="26">
        <v>6</v>
      </c>
      <c r="G296" s="44">
        <v>8.9499999999999993</v>
      </c>
      <c r="H296" s="41">
        <f t="shared" si="5"/>
        <v>53.699999999999996</v>
      </c>
      <c r="I296" s="25"/>
    </row>
    <row r="297" spans="2:9" s="27" customFormat="1" ht="22.5" customHeight="1" thickBot="1" x14ac:dyDescent="0.3">
      <c r="B297" s="62">
        <v>41</v>
      </c>
      <c r="C297" s="26"/>
      <c r="D297" s="26" t="s">
        <v>1086</v>
      </c>
      <c r="E297" s="43" t="s">
        <v>476</v>
      </c>
      <c r="F297" s="26">
        <v>12</v>
      </c>
      <c r="G297" s="44">
        <v>2.79</v>
      </c>
      <c r="H297" s="41">
        <f t="shared" si="5"/>
        <v>33.480000000000004</v>
      </c>
      <c r="I297" s="25"/>
    </row>
    <row r="298" spans="2:9" s="27" customFormat="1" ht="22.5" customHeight="1" thickBot="1" x14ac:dyDescent="0.3">
      <c r="B298" s="62">
        <v>41</v>
      </c>
      <c r="C298" s="26"/>
      <c r="D298" s="26" t="s">
        <v>1087</v>
      </c>
      <c r="E298" s="43" t="s">
        <v>477</v>
      </c>
      <c r="F298" s="26">
        <v>12</v>
      </c>
      <c r="G298" s="44">
        <v>2.79</v>
      </c>
      <c r="H298" s="41">
        <f t="shared" si="5"/>
        <v>33.480000000000004</v>
      </c>
      <c r="I298" s="25"/>
    </row>
    <row r="299" spans="2:9" s="27" customFormat="1" ht="22.5" customHeight="1" thickBot="1" x14ac:dyDescent="0.3">
      <c r="B299" s="62">
        <v>41</v>
      </c>
      <c r="C299" s="26"/>
      <c r="D299" s="26" t="s">
        <v>1088</v>
      </c>
      <c r="E299" s="43" t="s">
        <v>478</v>
      </c>
      <c r="F299" s="26">
        <v>12</v>
      </c>
      <c r="G299" s="44">
        <v>2.79</v>
      </c>
      <c r="H299" s="41">
        <f t="shared" si="5"/>
        <v>33.480000000000004</v>
      </c>
      <c r="I299" s="25"/>
    </row>
    <row r="300" spans="2:9" s="27" customFormat="1" ht="22.5" customHeight="1" thickBot="1" x14ac:dyDescent="0.3">
      <c r="B300" s="62">
        <v>41</v>
      </c>
      <c r="C300" s="26"/>
      <c r="D300" s="26" t="s">
        <v>1089</v>
      </c>
      <c r="E300" s="43" t="s">
        <v>479</v>
      </c>
      <c r="F300" s="26">
        <v>12</v>
      </c>
      <c r="G300" s="44">
        <v>2.79</v>
      </c>
      <c r="H300" s="41">
        <f t="shared" si="5"/>
        <v>33.480000000000004</v>
      </c>
      <c r="I300" s="25"/>
    </row>
    <row r="301" spans="2:9" s="27" customFormat="1" ht="22.5" customHeight="1" thickBot="1" x14ac:dyDescent="0.3">
      <c r="B301" s="62">
        <v>41</v>
      </c>
      <c r="C301" s="26"/>
      <c r="D301" s="26" t="s">
        <v>1090</v>
      </c>
      <c r="E301" s="43" t="s">
        <v>480</v>
      </c>
      <c r="F301" s="26">
        <v>12</v>
      </c>
      <c r="G301" s="44">
        <v>2.79</v>
      </c>
      <c r="H301" s="41">
        <f t="shared" si="5"/>
        <v>33.480000000000004</v>
      </c>
      <c r="I301" s="25"/>
    </row>
    <row r="302" spans="2:9" s="27" customFormat="1" ht="22.5" customHeight="1" thickBot="1" x14ac:dyDescent="0.3">
      <c r="B302" s="62">
        <v>41</v>
      </c>
      <c r="C302" s="26"/>
      <c r="D302" s="26" t="s">
        <v>1091</v>
      </c>
      <c r="E302" s="43" t="s">
        <v>481</v>
      </c>
      <c r="F302" s="26">
        <v>24</v>
      </c>
      <c r="G302" s="44">
        <v>2.79</v>
      </c>
      <c r="H302" s="41">
        <f t="shared" si="5"/>
        <v>66.960000000000008</v>
      </c>
      <c r="I302" s="25"/>
    </row>
    <row r="303" spans="2:9" s="27" customFormat="1" ht="22.5" customHeight="1" thickBot="1" x14ac:dyDescent="0.3">
      <c r="B303" s="62">
        <v>41</v>
      </c>
      <c r="C303" s="26"/>
      <c r="D303" s="26" t="s">
        <v>1092</v>
      </c>
      <c r="E303" s="43" t="s">
        <v>482</v>
      </c>
      <c r="F303" s="26">
        <v>24</v>
      </c>
      <c r="G303" s="44">
        <v>2.79</v>
      </c>
      <c r="H303" s="41">
        <f t="shared" si="5"/>
        <v>66.960000000000008</v>
      </c>
      <c r="I303" s="25"/>
    </row>
    <row r="304" spans="2:9" s="27" customFormat="1" ht="22.5" customHeight="1" thickBot="1" x14ac:dyDescent="0.3">
      <c r="B304" s="62">
        <v>42</v>
      </c>
      <c r="C304" s="26"/>
      <c r="D304" s="26" t="s">
        <v>1093</v>
      </c>
      <c r="E304" s="43" t="s">
        <v>483</v>
      </c>
      <c r="F304" s="26">
        <v>24</v>
      </c>
      <c r="G304" s="44">
        <v>2.79</v>
      </c>
      <c r="H304" s="41">
        <f t="shared" si="5"/>
        <v>66.960000000000008</v>
      </c>
      <c r="I304" s="25"/>
    </row>
    <row r="305" spans="2:9" s="27" customFormat="1" ht="22.5" customHeight="1" thickBot="1" x14ac:dyDescent="0.3">
      <c r="B305" s="62">
        <v>42</v>
      </c>
      <c r="C305" s="26"/>
      <c r="D305" s="26" t="s">
        <v>1094</v>
      </c>
      <c r="E305" s="43" t="s">
        <v>484</v>
      </c>
      <c r="F305" s="26">
        <v>24</v>
      </c>
      <c r="G305" s="44">
        <v>2.79</v>
      </c>
      <c r="H305" s="41">
        <f t="shared" si="5"/>
        <v>66.960000000000008</v>
      </c>
      <c r="I305" s="25"/>
    </row>
    <row r="306" spans="2:9" s="27" customFormat="1" ht="22.5" customHeight="1" thickBot="1" x14ac:dyDescent="0.3">
      <c r="B306" s="62">
        <v>42</v>
      </c>
      <c r="C306" s="26"/>
      <c r="D306" s="26" t="s">
        <v>1095</v>
      </c>
      <c r="E306" s="43" t="s">
        <v>485</v>
      </c>
      <c r="F306" s="26">
        <v>24</v>
      </c>
      <c r="G306" s="44">
        <v>2.79</v>
      </c>
      <c r="H306" s="41">
        <f t="shared" si="5"/>
        <v>66.960000000000008</v>
      </c>
      <c r="I306" s="25"/>
    </row>
    <row r="307" spans="2:9" s="27" customFormat="1" ht="22.5" customHeight="1" thickBot="1" x14ac:dyDescent="0.3">
      <c r="B307" s="62">
        <v>42</v>
      </c>
      <c r="C307" s="26"/>
      <c r="D307" s="46" t="s">
        <v>1057</v>
      </c>
      <c r="E307" s="43" t="s">
        <v>486</v>
      </c>
      <c r="F307" s="26">
        <v>1</v>
      </c>
      <c r="G307" s="44">
        <v>133.91999999999999</v>
      </c>
      <c r="H307" s="41">
        <f t="shared" si="5"/>
        <v>133.91999999999999</v>
      </c>
      <c r="I307" s="25"/>
    </row>
    <row r="308" spans="2:9" s="27" customFormat="1" ht="22.5" customHeight="1" thickBot="1" x14ac:dyDescent="0.3">
      <c r="B308" s="62">
        <v>42</v>
      </c>
      <c r="C308" s="26"/>
      <c r="D308" s="46" t="s">
        <v>487</v>
      </c>
      <c r="E308" s="43" t="s">
        <v>488</v>
      </c>
      <c r="F308" s="26">
        <v>1</v>
      </c>
      <c r="G308" s="44">
        <v>133.91999999999999</v>
      </c>
      <c r="H308" s="41">
        <f t="shared" si="5"/>
        <v>133.91999999999999</v>
      </c>
      <c r="I308" s="25"/>
    </row>
    <row r="309" spans="2:9" s="27" customFormat="1" ht="22.5" customHeight="1" thickBot="1" x14ac:dyDescent="0.3">
      <c r="B309" s="62">
        <v>42</v>
      </c>
      <c r="C309" s="26"/>
      <c r="D309" s="46" t="s">
        <v>489</v>
      </c>
      <c r="E309" s="43" t="s">
        <v>490</v>
      </c>
      <c r="F309" s="26">
        <v>1</v>
      </c>
      <c r="G309" s="44">
        <v>267.83999999999997</v>
      </c>
      <c r="H309" s="41">
        <f t="shared" si="5"/>
        <v>267.83999999999997</v>
      </c>
      <c r="I309" s="25"/>
    </row>
    <row r="310" spans="2:9" s="27" customFormat="1" ht="22.5" customHeight="1" thickBot="1" x14ac:dyDescent="0.3">
      <c r="B310" s="62">
        <v>43</v>
      </c>
      <c r="C310" s="26"/>
      <c r="D310" s="26" t="s">
        <v>491</v>
      </c>
      <c r="E310" s="43" t="s">
        <v>492</v>
      </c>
      <c r="F310" s="26">
        <v>4</v>
      </c>
      <c r="G310" s="44">
        <v>21.95</v>
      </c>
      <c r="H310" s="41">
        <f t="shared" si="5"/>
        <v>87.8</v>
      </c>
      <c r="I310" s="25"/>
    </row>
    <row r="311" spans="2:9" s="27" customFormat="1" ht="22.5" customHeight="1" thickBot="1" x14ac:dyDescent="0.3">
      <c r="B311" s="62">
        <v>43</v>
      </c>
      <c r="C311" s="26"/>
      <c r="D311" s="26" t="s">
        <v>493</v>
      </c>
      <c r="E311" s="43" t="s">
        <v>494</v>
      </c>
      <c r="F311" s="26">
        <v>2</v>
      </c>
      <c r="G311" s="44">
        <v>21.95</v>
      </c>
      <c r="H311" s="41">
        <f t="shared" si="5"/>
        <v>43.9</v>
      </c>
      <c r="I311" s="25"/>
    </row>
    <row r="312" spans="2:9" s="27" customFormat="1" ht="22.5" customHeight="1" thickBot="1" x14ac:dyDescent="0.3">
      <c r="B312" s="62">
        <v>43</v>
      </c>
      <c r="C312" s="26"/>
      <c r="D312" s="26" t="s">
        <v>495</v>
      </c>
      <c r="E312" s="43" t="s">
        <v>496</v>
      </c>
      <c r="F312" s="26">
        <v>2</v>
      </c>
      <c r="G312" s="44">
        <v>15.95</v>
      </c>
      <c r="H312" s="41">
        <f t="shared" si="5"/>
        <v>31.9</v>
      </c>
      <c r="I312" s="25"/>
    </row>
    <row r="313" spans="2:9" s="27" customFormat="1" ht="22.5" customHeight="1" thickBot="1" x14ac:dyDescent="0.3">
      <c r="B313" s="62">
        <v>43</v>
      </c>
      <c r="C313" s="26"/>
      <c r="D313" s="26" t="s">
        <v>497</v>
      </c>
      <c r="E313" s="43" t="s">
        <v>498</v>
      </c>
      <c r="F313" s="26">
        <v>4</v>
      </c>
      <c r="G313" s="44">
        <v>17.95</v>
      </c>
      <c r="H313" s="41">
        <f t="shared" si="5"/>
        <v>71.8</v>
      </c>
      <c r="I313" s="25"/>
    </row>
    <row r="314" spans="2:9" s="27" customFormat="1" ht="22.5" customHeight="1" thickBot="1" x14ac:dyDescent="0.3">
      <c r="B314" s="62">
        <v>43</v>
      </c>
      <c r="C314" s="26"/>
      <c r="D314" s="26" t="s">
        <v>499</v>
      </c>
      <c r="E314" s="43" t="s">
        <v>500</v>
      </c>
      <c r="F314" s="26">
        <v>4</v>
      </c>
      <c r="G314" s="44">
        <v>37.5</v>
      </c>
      <c r="H314" s="41">
        <f t="shared" si="5"/>
        <v>150</v>
      </c>
      <c r="I314" s="25"/>
    </row>
    <row r="315" spans="2:9" s="27" customFormat="1" ht="22.5" customHeight="1" thickBot="1" x14ac:dyDescent="0.3">
      <c r="B315" s="62">
        <v>43</v>
      </c>
      <c r="C315" s="26"/>
      <c r="D315" s="26" t="s">
        <v>501</v>
      </c>
      <c r="E315" s="43" t="s">
        <v>502</v>
      </c>
      <c r="F315" s="26">
        <v>6</v>
      </c>
      <c r="G315" s="44">
        <v>26.95</v>
      </c>
      <c r="H315" s="41">
        <f t="shared" si="5"/>
        <v>161.69999999999999</v>
      </c>
      <c r="I315" s="25"/>
    </row>
    <row r="316" spans="2:9" s="27" customFormat="1" ht="22.5" customHeight="1" thickBot="1" x14ac:dyDescent="0.3">
      <c r="B316" s="62">
        <v>44</v>
      </c>
      <c r="C316" s="26">
        <v>1</v>
      </c>
      <c r="D316" s="26" t="s">
        <v>503</v>
      </c>
      <c r="E316" s="43" t="s">
        <v>504</v>
      </c>
      <c r="F316" s="26">
        <v>2</v>
      </c>
      <c r="G316" s="44">
        <v>28.95</v>
      </c>
      <c r="H316" s="41">
        <f t="shared" si="5"/>
        <v>57.9</v>
      </c>
      <c r="I316" s="25"/>
    </row>
    <row r="317" spans="2:9" s="27" customFormat="1" ht="22.5" customHeight="1" thickBot="1" x14ac:dyDescent="0.3">
      <c r="B317" s="62">
        <v>44</v>
      </c>
      <c r="C317" s="26">
        <v>2</v>
      </c>
      <c r="D317" s="26" t="s">
        <v>505</v>
      </c>
      <c r="E317" s="43" t="s">
        <v>506</v>
      </c>
      <c r="F317" s="26">
        <v>6</v>
      </c>
      <c r="G317" s="44">
        <v>15.95</v>
      </c>
      <c r="H317" s="41">
        <f t="shared" si="5"/>
        <v>95.699999999999989</v>
      </c>
      <c r="I317" s="25"/>
    </row>
    <row r="318" spans="2:9" s="27" customFormat="1" ht="22.5" customHeight="1" thickBot="1" x14ac:dyDescent="0.3">
      <c r="B318" s="62">
        <v>44</v>
      </c>
      <c r="C318" s="26">
        <v>3</v>
      </c>
      <c r="D318" s="26" t="s">
        <v>507</v>
      </c>
      <c r="E318" s="43" t="s">
        <v>508</v>
      </c>
      <c r="F318" s="26">
        <v>4</v>
      </c>
      <c r="G318" s="44">
        <v>19.95</v>
      </c>
      <c r="H318" s="41">
        <f t="shared" si="5"/>
        <v>79.8</v>
      </c>
      <c r="I318" s="25"/>
    </row>
    <row r="319" spans="2:9" s="27" customFormat="1" ht="22.5" customHeight="1" thickBot="1" x14ac:dyDescent="0.3">
      <c r="B319" s="62">
        <v>44</v>
      </c>
      <c r="C319" s="26">
        <v>4</v>
      </c>
      <c r="D319" s="26" t="s">
        <v>511</v>
      </c>
      <c r="E319" s="43" t="s">
        <v>512</v>
      </c>
      <c r="F319" s="26">
        <v>2</v>
      </c>
      <c r="G319" s="44">
        <v>17.95</v>
      </c>
      <c r="H319" s="41">
        <f t="shared" si="5"/>
        <v>35.9</v>
      </c>
      <c r="I319" s="25"/>
    </row>
    <row r="320" spans="2:9" s="27" customFormat="1" ht="22.5" customHeight="1" thickBot="1" x14ac:dyDescent="0.3">
      <c r="B320" s="62">
        <v>44</v>
      </c>
      <c r="C320" s="26">
        <v>5</v>
      </c>
      <c r="D320" s="26" t="s">
        <v>513</v>
      </c>
      <c r="E320" s="43" t="s">
        <v>514</v>
      </c>
      <c r="F320" s="26">
        <v>4</v>
      </c>
      <c r="G320" s="44">
        <v>19.95</v>
      </c>
      <c r="H320" s="41">
        <f t="shared" si="5"/>
        <v>79.8</v>
      </c>
      <c r="I320" s="25"/>
    </row>
    <row r="321" spans="2:9" s="27" customFormat="1" ht="22.5" customHeight="1" thickBot="1" x14ac:dyDescent="0.3">
      <c r="B321" s="62">
        <v>44</v>
      </c>
      <c r="C321" s="26">
        <v>6</v>
      </c>
      <c r="D321" s="26" t="s">
        <v>509</v>
      </c>
      <c r="E321" s="43" t="s">
        <v>510</v>
      </c>
      <c r="F321" s="26">
        <v>4</v>
      </c>
      <c r="G321" s="44">
        <v>14.95</v>
      </c>
      <c r="H321" s="41">
        <f t="shared" si="5"/>
        <v>59.8</v>
      </c>
      <c r="I321" s="25"/>
    </row>
    <row r="322" spans="2:9" s="27" customFormat="1" ht="22.5" customHeight="1" thickBot="1" x14ac:dyDescent="0.3">
      <c r="B322" s="62">
        <v>44</v>
      </c>
      <c r="C322" s="26">
        <v>7</v>
      </c>
      <c r="D322" s="26" t="s">
        <v>515</v>
      </c>
      <c r="E322" s="43" t="s">
        <v>516</v>
      </c>
      <c r="F322" s="26">
        <v>6</v>
      </c>
      <c r="G322" s="44">
        <v>19.95</v>
      </c>
      <c r="H322" s="41">
        <f t="shared" si="5"/>
        <v>119.69999999999999</v>
      </c>
      <c r="I322" s="25"/>
    </row>
    <row r="323" spans="2:9" s="27" customFormat="1" ht="22.5" customHeight="1" thickBot="1" x14ac:dyDescent="0.3">
      <c r="B323" s="62">
        <v>45</v>
      </c>
      <c r="C323" s="26">
        <v>1</v>
      </c>
      <c r="D323" s="26" t="s">
        <v>517</v>
      </c>
      <c r="E323" s="43" t="s">
        <v>518</v>
      </c>
      <c r="F323" s="26">
        <v>4</v>
      </c>
      <c r="G323" s="44">
        <v>47.95</v>
      </c>
      <c r="H323" s="41">
        <f t="shared" si="5"/>
        <v>191.8</v>
      </c>
      <c r="I323" s="25"/>
    </row>
    <row r="324" spans="2:9" s="27" customFormat="1" ht="22.5" customHeight="1" thickBot="1" x14ac:dyDescent="0.3">
      <c r="B324" s="62">
        <v>45</v>
      </c>
      <c r="C324" s="26">
        <v>2</v>
      </c>
      <c r="D324" s="26" t="s">
        <v>519</v>
      </c>
      <c r="E324" s="43" t="s">
        <v>520</v>
      </c>
      <c r="F324" s="26">
        <v>4</v>
      </c>
      <c r="G324" s="44">
        <v>31.95</v>
      </c>
      <c r="H324" s="41">
        <f t="shared" si="5"/>
        <v>127.8</v>
      </c>
      <c r="I324" s="25"/>
    </row>
    <row r="325" spans="2:9" s="27" customFormat="1" ht="22.5" customHeight="1" thickBot="1" x14ac:dyDescent="0.3">
      <c r="B325" s="62">
        <v>45</v>
      </c>
      <c r="C325" s="26">
        <v>3</v>
      </c>
      <c r="D325" s="26" t="s">
        <v>521</v>
      </c>
      <c r="E325" s="43" t="s">
        <v>522</v>
      </c>
      <c r="F325" s="26">
        <v>6</v>
      </c>
      <c r="G325" s="44">
        <v>15.95</v>
      </c>
      <c r="H325" s="41">
        <f t="shared" si="5"/>
        <v>95.699999999999989</v>
      </c>
      <c r="I325" s="25"/>
    </row>
    <row r="326" spans="2:9" s="27" customFormat="1" ht="22.5" customHeight="1" thickBot="1" x14ac:dyDescent="0.3">
      <c r="B326" s="62">
        <v>45</v>
      </c>
      <c r="C326" s="26"/>
      <c r="D326" s="26" t="s">
        <v>523</v>
      </c>
      <c r="E326" s="43" t="s">
        <v>524</v>
      </c>
      <c r="F326" s="26">
        <v>6</v>
      </c>
      <c r="G326" s="44">
        <v>38.950000000000003</v>
      </c>
      <c r="H326" s="41">
        <f t="shared" si="5"/>
        <v>233.70000000000002</v>
      </c>
      <c r="I326" s="25"/>
    </row>
    <row r="327" spans="2:9" s="27" customFormat="1" ht="22.5" customHeight="1" thickBot="1" x14ac:dyDescent="0.3">
      <c r="B327" s="62">
        <v>45</v>
      </c>
      <c r="C327" s="26"/>
      <c r="D327" s="26" t="s">
        <v>525</v>
      </c>
      <c r="E327" s="43" t="s">
        <v>526</v>
      </c>
      <c r="F327" s="26">
        <v>6</v>
      </c>
      <c r="G327" s="44">
        <v>13.95</v>
      </c>
      <c r="H327" s="41">
        <f t="shared" si="5"/>
        <v>83.699999999999989</v>
      </c>
      <c r="I327" s="25"/>
    </row>
    <row r="328" spans="2:9" s="27" customFormat="1" ht="22.5" customHeight="1" thickBot="1" x14ac:dyDescent="0.3">
      <c r="B328" s="62">
        <v>45</v>
      </c>
      <c r="C328" s="26"/>
      <c r="D328" s="26" t="s">
        <v>527</v>
      </c>
      <c r="E328" s="43" t="s">
        <v>528</v>
      </c>
      <c r="F328" s="26">
        <v>6</v>
      </c>
      <c r="G328" s="44">
        <v>15.95</v>
      </c>
      <c r="H328" s="41">
        <f t="shared" si="5"/>
        <v>95.699999999999989</v>
      </c>
      <c r="I328" s="25"/>
    </row>
    <row r="329" spans="2:9" s="27" customFormat="1" ht="22.5" customHeight="1" thickBot="1" x14ac:dyDescent="0.3">
      <c r="B329" s="62">
        <v>46</v>
      </c>
      <c r="C329" s="26"/>
      <c r="D329" s="26" t="s">
        <v>529</v>
      </c>
      <c r="E329" s="43" t="s">
        <v>530</v>
      </c>
      <c r="F329" s="26">
        <v>12</v>
      </c>
      <c r="G329" s="44">
        <v>4.29</v>
      </c>
      <c r="H329" s="41">
        <f t="shared" si="5"/>
        <v>51.480000000000004</v>
      </c>
      <c r="I329" s="25"/>
    </row>
    <row r="330" spans="2:9" s="27" customFormat="1" ht="22.5" customHeight="1" thickBot="1" x14ac:dyDescent="0.3">
      <c r="B330" s="62">
        <v>46</v>
      </c>
      <c r="C330" s="26"/>
      <c r="D330" s="26" t="s">
        <v>531</v>
      </c>
      <c r="E330" s="43" t="s">
        <v>532</v>
      </c>
      <c r="F330" s="26">
        <v>6</v>
      </c>
      <c r="G330" s="44">
        <v>9.9499999999999993</v>
      </c>
      <c r="H330" s="41">
        <f t="shared" si="5"/>
        <v>59.699999999999996</v>
      </c>
      <c r="I330" s="25"/>
    </row>
    <row r="331" spans="2:9" s="27" customFormat="1" ht="22.5" customHeight="1" thickBot="1" x14ac:dyDescent="0.3">
      <c r="B331" s="62">
        <v>46</v>
      </c>
      <c r="C331" s="26"/>
      <c r="D331" s="26" t="s">
        <v>533</v>
      </c>
      <c r="E331" s="43" t="s">
        <v>534</v>
      </c>
      <c r="F331" s="26">
        <v>6</v>
      </c>
      <c r="G331" s="44">
        <v>9.9499999999999993</v>
      </c>
      <c r="H331" s="41">
        <f t="shared" si="5"/>
        <v>59.699999999999996</v>
      </c>
      <c r="I331" s="25"/>
    </row>
    <row r="332" spans="2:9" s="27" customFormat="1" ht="22.5" customHeight="1" thickBot="1" x14ac:dyDescent="0.3">
      <c r="B332" s="62">
        <v>46</v>
      </c>
      <c r="C332" s="26"/>
      <c r="D332" s="26" t="s">
        <v>535</v>
      </c>
      <c r="E332" s="43" t="s">
        <v>536</v>
      </c>
      <c r="F332" s="26">
        <v>6</v>
      </c>
      <c r="G332" s="44">
        <v>10.95</v>
      </c>
      <c r="H332" s="41">
        <f t="shared" si="5"/>
        <v>65.699999999999989</v>
      </c>
      <c r="I332" s="25"/>
    </row>
    <row r="333" spans="2:9" s="27" customFormat="1" ht="22.5" customHeight="1" thickBot="1" x14ac:dyDescent="0.3">
      <c r="B333" s="62">
        <v>46</v>
      </c>
      <c r="C333" s="26"/>
      <c r="D333" s="26" t="s">
        <v>537</v>
      </c>
      <c r="E333" s="43" t="s">
        <v>538</v>
      </c>
      <c r="F333" s="26">
        <v>6</v>
      </c>
      <c r="G333" s="44">
        <v>10.95</v>
      </c>
      <c r="H333" s="41">
        <f t="shared" si="5"/>
        <v>65.699999999999989</v>
      </c>
      <c r="I333" s="25"/>
    </row>
    <row r="334" spans="2:9" s="27" customFormat="1" ht="22.5" customHeight="1" thickBot="1" x14ac:dyDescent="0.3">
      <c r="B334" s="62">
        <v>46</v>
      </c>
      <c r="C334" s="26"/>
      <c r="D334" s="26" t="s">
        <v>539</v>
      </c>
      <c r="E334" s="43" t="s">
        <v>1097</v>
      </c>
      <c r="F334" s="26">
        <v>6</v>
      </c>
      <c r="G334" s="44">
        <v>9.9499999999999993</v>
      </c>
      <c r="H334" s="41">
        <f t="shared" si="5"/>
        <v>59.699999999999996</v>
      </c>
      <c r="I334" s="25"/>
    </row>
    <row r="335" spans="2:9" s="27" customFormat="1" ht="22.5" customHeight="1" thickBot="1" x14ac:dyDescent="0.3">
      <c r="B335" s="62">
        <v>47</v>
      </c>
      <c r="C335" s="26">
        <v>1</v>
      </c>
      <c r="D335" s="26" t="s">
        <v>540</v>
      </c>
      <c r="E335" s="43" t="s">
        <v>541</v>
      </c>
      <c r="F335" s="26">
        <v>6</v>
      </c>
      <c r="G335" s="44">
        <v>23.95</v>
      </c>
      <c r="H335" s="41">
        <f t="shared" si="5"/>
        <v>143.69999999999999</v>
      </c>
      <c r="I335" s="25"/>
    </row>
    <row r="336" spans="2:9" s="27" customFormat="1" ht="22.5" customHeight="1" thickBot="1" x14ac:dyDescent="0.3">
      <c r="B336" s="62">
        <v>47</v>
      </c>
      <c r="C336" s="26">
        <v>2</v>
      </c>
      <c r="D336" s="26" t="s">
        <v>542</v>
      </c>
      <c r="E336" s="43" t="s">
        <v>543</v>
      </c>
      <c r="F336" s="26">
        <v>6</v>
      </c>
      <c r="G336" s="44">
        <v>21.95</v>
      </c>
      <c r="H336" s="41">
        <f t="shared" si="5"/>
        <v>131.69999999999999</v>
      </c>
      <c r="I336" s="25"/>
    </row>
    <row r="337" spans="2:9" s="27" customFormat="1" ht="22.5" customHeight="1" thickBot="1" x14ac:dyDescent="0.3">
      <c r="B337" s="62">
        <v>47</v>
      </c>
      <c r="C337" s="26">
        <v>3</v>
      </c>
      <c r="D337" s="26" t="s">
        <v>544</v>
      </c>
      <c r="E337" s="43" t="s">
        <v>545</v>
      </c>
      <c r="F337" s="26">
        <v>6</v>
      </c>
      <c r="G337" s="44">
        <v>21.95</v>
      </c>
      <c r="H337" s="41">
        <f t="shared" si="5"/>
        <v>131.69999999999999</v>
      </c>
      <c r="I337" s="25"/>
    </row>
    <row r="338" spans="2:9" s="27" customFormat="1" ht="22.5" customHeight="1" thickBot="1" x14ac:dyDescent="0.3">
      <c r="B338" s="62">
        <v>47</v>
      </c>
      <c r="C338" s="26">
        <v>4</v>
      </c>
      <c r="D338" s="26" t="s">
        <v>546</v>
      </c>
      <c r="E338" s="43" t="s">
        <v>547</v>
      </c>
      <c r="F338" s="26">
        <v>12</v>
      </c>
      <c r="G338" s="44">
        <v>7.49</v>
      </c>
      <c r="H338" s="41">
        <f t="shared" si="5"/>
        <v>89.88</v>
      </c>
      <c r="I338" s="25"/>
    </row>
    <row r="339" spans="2:9" s="27" customFormat="1" ht="22.5" customHeight="1" thickBot="1" x14ac:dyDescent="0.3">
      <c r="B339" s="62">
        <v>47</v>
      </c>
      <c r="C339" s="26">
        <v>5</v>
      </c>
      <c r="D339" s="26" t="s">
        <v>548</v>
      </c>
      <c r="E339" s="43" t="s">
        <v>549</v>
      </c>
      <c r="F339" s="26">
        <v>12</v>
      </c>
      <c r="G339" s="44">
        <v>7.49</v>
      </c>
      <c r="H339" s="41">
        <f t="shared" si="5"/>
        <v>89.88</v>
      </c>
      <c r="I339" s="25"/>
    </row>
    <row r="340" spans="2:9" s="27" customFormat="1" ht="22.5" customHeight="1" thickBot="1" x14ac:dyDescent="0.3">
      <c r="B340" s="62">
        <v>47</v>
      </c>
      <c r="C340" s="26">
        <v>6</v>
      </c>
      <c r="D340" s="26" t="s">
        <v>550</v>
      </c>
      <c r="E340" s="43" t="s">
        <v>551</v>
      </c>
      <c r="F340" s="26">
        <v>12</v>
      </c>
      <c r="G340" s="44">
        <v>11.95</v>
      </c>
      <c r="H340" s="41">
        <f t="shared" si="5"/>
        <v>143.39999999999998</v>
      </c>
      <c r="I340" s="25"/>
    </row>
    <row r="341" spans="2:9" s="27" customFormat="1" ht="22.5" customHeight="1" thickBot="1" x14ac:dyDescent="0.3">
      <c r="B341" s="62">
        <v>47</v>
      </c>
      <c r="C341" s="26">
        <v>7</v>
      </c>
      <c r="D341" s="26" t="s">
        <v>552</v>
      </c>
      <c r="E341" s="43" t="s">
        <v>553</v>
      </c>
      <c r="F341" s="26">
        <v>12</v>
      </c>
      <c r="G341" s="44">
        <v>11.95</v>
      </c>
      <c r="H341" s="41">
        <f t="shared" si="5"/>
        <v>143.39999999999998</v>
      </c>
      <c r="I341" s="25"/>
    </row>
    <row r="342" spans="2:9" s="27" customFormat="1" ht="22.5" customHeight="1" thickBot="1" x14ac:dyDescent="0.3">
      <c r="B342" s="62">
        <v>48</v>
      </c>
      <c r="C342" s="26">
        <v>1</v>
      </c>
      <c r="D342" s="26" t="s">
        <v>554</v>
      </c>
      <c r="E342" s="43" t="s">
        <v>555</v>
      </c>
      <c r="F342" s="26">
        <v>12</v>
      </c>
      <c r="G342" s="44">
        <v>7.49</v>
      </c>
      <c r="H342" s="41">
        <f t="shared" si="5"/>
        <v>89.88</v>
      </c>
      <c r="I342" s="25"/>
    </row>
    <row r="343" spans="2:9" s="27" customFormat="1" ht="22.5" customHeight="1" thickBot="1" x14ac:dyDescent="0.3">
      <c r="B343" s="62">
        <v>48</v>
      </c>
      <c r="C343" s="26">
        <v>2</v>
      </c>
      <c r="D343" s="26" t="s">
        <v>556</v>
      </c>
      <c r="E343" s="43" t="s">
        <v>557</v>
      </c>
      <c r="F343" s="26">
        <v>12</v>
      </c>
      <c r="G343" s="44">
        <v>13.95</v>
      </c>
      <c r="H343" s="41">
        <f t="shared" si="5"/>
        <v>167.39999999999998</v>
      </c>
      <c r="I343" s="25"/>
    </row>
    <row r="344" spans="2:9" s="27" customFormat="1" ht="22.5" customHeight="1" thickBot="1" x14ac:dyDescent="0.3">
      <c r="B344" s="62">
        <v>48</v>
      </c>
      <c r="C344" s="26">
        <v>3</v>
      </c>
      <c r="D344" s="26" t="s">
        <v>558</v>
      </c>
      <c r="E344" s="43" t="s">
        <v>559</v>
      </c>
      <c r="F344" s="26">
        <v>12</v>
      </c>
      <c r="G344" s="44">
        <v>7.99</v>
      </c>
      <c r="H344" s="41">
        <f t="shared" si="5"/>
        <v>95.88</v>
      </c>
      <c r="I344" s="25"/>
    </row>
    <row r="345" spans="2:9" s="27" customFormat="1" ht="22.5" customHeight="1" thickBot="1" x14ac:dyDescent="0.3">
      <c r="B345" s="62">
        <v>48</v>
      </c>
      <c r="C345" s="26">
        <v>7</v>
      </c>
      <c r="D345" s="26" t="s">
        <v>560</v>
      </c>
      <c r="E345" s="43" t="s">
        <v>561</v>
      </c>
      <c r="F345" s="26">
        <v>12</v>
      </c>
      <c r="G345" s="44">
        <v>11.95</v>
      </c>
      <c r="H345" s="41">
        <f t="shared" si="5"/>
        <v>143.39999999999998</v>
      </c>
      <c r="I345" s="25"/>
    </row>
    <row r="346" spans="2:9" s="27" customFormat="1" ht="22.5" customHeight="1" thickBot="1" x14ac:dyDescent="0.3">
      <c r="B346" s="62">
        <v>49</v>
      </c>
      <c r="C346" s="26">
        <v>1</v>
      </c>
      <c r="D346" s="26" t="s">
        <v>562</v>
      </c>
      <c r="E346" s="43" t="s">
        <v>563</v>
      </c>
      <c r="F346" s="26">
        <v>24</v>
      </c>
      <c r="G346" s="44">
        <v>3.19</v>
      </c>
      <c r="H346" s="41">
        <f t="shared" si="5"/>
        <v>76.56</v>
      </c>
      <c r="I346" s="25"/>
    </row>
    <row r="347" spans="2:9" s="27" customFormat="1" ht="22.5" customHeight="1" thickBot="1" x14ac:dyDescent="0.3">
      <c r="B347" s="62">
        <v>49</v>
      </c>
      <c r="C347" s="26">
        <v>2</v>
      </c>
      <c r="D347" s="26" t="s">
        <v>564</v>
      </c>
      <c r="E347" s="43" t="s">
        <v>565</v>
      </c>
      <c r="F347" s="26">
        <v>20</v>
      </c>
      <c r="G347" s="44">
        <v>5.95</v>
      </c>
      <c r="H347" s="41">
        <f t="shared" si="5"/>
        <v>119</v>
      </c>
      <c r="I347" s="25"/>
    </row>
    <row r="348" spans="2:9" s="27" customFormat="1" ht="22.5" customHeight="1" thickBot="1" x14ac:dyDescent="0.3">
      <c r="B348" s="62">
        <v>49</v>
      </c>
      <c r="C348" s="26">
        <v>4</v>
      </c>
      <c r="D348" s="26" t="s">
        <v>566</v>
      </c>
      <c r="E348" s="43" t="s">
        <v>567</v>
      </c>
      <c r="F348" s="26">
        <v>20</v>
      </c>
      <c r="G348" s="44">
        <v>4.95</v>
      </c>
      <c r="H348" s="41">
        <f t="shared" si="5"/>
        <v>99</v>
      </c>
      <c r="I348" s="25"/>
    </row>
    <row r="349" spans="2:9" s="27" customFormat="1" ht="22.5" customHeight="1" thickBot="1" x14ac:dyDescent="0.3">
      <c r="B349" s="62">
        <v>49</v>
      </c>
      <c r="C349" s="26">
        <v>7</v>
      </c>
      <c r="D349" s="26" t="s">
        <v>568</v>
      </c>
      <c r="E349" s="43" t="s">
        <v>569</v>
      </c>
      <c r="F349" s="26">
        <v>12</v>
      </c>
      <c r="G349" s="44">
        <v>5.95</v>
      </c>
      <c r="H349" s="41">
        <f t="shared" si="5"/>
        <v>71.400000000000006</v>
      </c>
      <c r="I349" s="25"/>
    </row>
    <row r="350" spans="2:9" s="27" customFormat="1" ht="22.5" customHeight="1" thickBot="1" x14ac:dyDescent="0.3">
      <c r="B350" s="62">
        <v>49</v>
      </c>
      <c r="C350" s="26">
        <v>5</v>
      </c>
      <c r="D350" s="26" t="s">
        <v>570</v>
      </c>
      <c r="E350" s="43" t="s">
        <v>571</v>
      </c>
      <c r="F350" s="26">
        <v>12</v>
      </c>
      <c r="G350" s="44">
        <v>5.95</v>
      </c>
      <c r="H350" s="41">
        <f t="shared" si="5"/>
        <v>71.400000000000006</v>
      </c>
      <c r="I350" s="25"/>
    </row>
    <row r="351" spans="2:9" s="27" customFormat="1" ht="22.5" customHeight="1" thickBot="1" x14ac:dyDescent="0.3">
      <c r="B351" s="62">
        <v>49</v>
      </c>
      <c r="C351" s="26">
        <v>8</v>
      </c>
      <c r="D351" s="26" t="s">
        <v>572</v>
      </c>
      <c r="E351" s="43" t="s">
        <v>573</v>
      </c>
      <c r="F351" s="26">
        <v>12</v>
      </c>
      <c r="G351" s="44">
        <v>5.95</v>
      </c>
      <c r="H351" s="41">
        <f t="shared" si="5"/>
        <v>71.400000000000006</v>
      </c>
      <c r="I351" s="25"/>
    </row>
    <row r="352" spans="2:9" s="27" customFormat="1" ht="22.5" customHeight="1" thickBot="1" x14ac:dyDescent="0.3">
      <c r="B352" s="62">
        <v>49</v>
      </c>
      <c r="C352" s="26">
        <v>3</v>
      </c>
      <c r="D352" s="26" t="s">
        <v>574</v>
      </c>
      <c r="E352" s="43" t="s">
        <v>575</v>
      </c>
      <c r="F352" s="26">
        <v>25</v>
      </c>
      <c r="G352" s="44">
        <v>3.95</v>
      </c>
      <c r="H352" s="41">
        <f t="shared" si="5"/>
        <v>98.75</v>
      </c>
      <c r="I352" s="25"/>
    </row>
    <row r="353" spans="2:9" s="27" customFormat="1" ht="22.5" customHeight="1" thickBot="1" x14ac:dyDescent="0.3">
      <c r="B353" s="62">
        <v>49</v>
      </c>
      <c r="C353" s="26">
        <v>6</v>
      </c>
      <c r="D353" s="26" t="s">
        <v>576</v>
      </c>
      <c r="E353" s="43" t="s">
        <v>577</v>
      </c>
      <c r="F353" s="26">
        <v>12</v>
      </c>
      <c r="G353" s="44">
        <v>5.95</v>
      </c>
      <c r="H353" s="41">
        <f t="shared" ref="H353:H416" si="6">G353*F353</f>
        <v>71.400000000000006</v>
      </c>
      <c r="I353" s="25"/>
    </row>
    <row r="354" spans="2:9" s="27" customFormat="1" ht="22.5" customHeight="1" thickBot="1" x14ac:dyDescent="0.3">
      <c r="B354" s="62">
        <v>49</v>
      </c>
      <c r="C354" s="26">
        <v>9</v>
      </c>
      <c r="D354" s="26" t="s">
        <v>578</v>
      </c>
      <c r="E354" s="43" t="s">
        <v>579</v>
      </c>
      <c r="F354" s="26">
        <v>25</v>
      </c>
      <c r="G354" s="44">
        <v>3.49</v>
      </c>
      <c r="H354" s="41">
        <f t="shared" si="6"/>
        <v>87.25</v>
      </c>
      <c r="I354" s="25"/>
    </row>
    <row r="355" spans="2:9" s="27" customFormat="1" ht="22.5" customHeight="1" thickBot="1" x14ac:dyDescent="0.3">
      <c r="B355" s="62">
        <v>50</v>
      </c>
      <c r="C355" s="26">
        <v>1</v>
      </c>
      <c r="D355" s="26" t="s">
        <v>580</v>
      </c>
      <c r="E355" s="43" t="s">
        <v>581</v>
      </c>
      <c r="F355" s="26">
        <v>12</v>
      </c>
      <c r="G355" s="44">
        <v>10.95</v>
      </c>
      <c r="H355" s="41">
        <f t="shared" si="6"/>
        <v>131.39999999999998</v>
      </c>
      <c r="I355" s="25"/>
    </row>
    <row r="356" spans="2:9" s="27" customFormat="1" ht="22.5" customHeight="1" thickBot="1" x14ac:dyDescent="0.3">
      <c r="B356" s="62">
        <v>50</v>
      </c>
      <c r="C356" s="26">
        <v>2</v>
      </c>
      <c r="D356" s="26" t="s">
        <v>584</v>
      </c>
      <c r="E356" s="43" t="s">
        <v>585</v>
      </c>
      <c r="F356" s="26">
        <v>24</v>
      </c>
      <c r="G356" s="44">
        <v>3.89</v>
      </c>
      <c r="H356" s="41">
        <f t="shared" si="6"/>
        <v>93.36</v>
      </c>
      <c r="I356" s="25"/>
    </row>
    <row r="357" spans="2:9" s="27" customFormat="1" ht="22.5" customHeight="1" thickBot="1" x14ac:dyDescent="0.3">
      <c r="B357" s="62">
        <v>50</v>
      </c>
      <c r="C357" s="26">
        <v>3</v>
      </c>
      <c r="D357" s="26" t="s">
        <v>586</v>
      </c>
      <c r="E357" s="43" t="s">
        <v>587</v>
      </c>
      <c r="F357" s="26">
        <v>24</v>
      </c>
      <c r="G357" s="44">
        <v>3.49</v>
      </c>
      <c r="H357" s="41">
        <f t="shared" si="6"/>
        <v>83.76</v>
      </c>
      <c r="I357" s="25"/>
    </row>
    <row r="358" spans="2:9" s="27" customFormat="1" ht="22.5" customHeight="1" thickBot="1" x14ac:dyDescent="0.3">
      <c r="B358" s="62">
        <v>50</v>
      </c>
      <c r="C358" s="26">
        <v>4</v>
      </c>
      <c r="D358" s="26" t="s">
        <v>582</v>
      </c>
      <c r="E358" s="43" t="s">
        <v>583</v>
      </c>
      <c r="F358" s="26">
        <v>20</v>
      </c>
      <c r="G358" s="44">
        <v>7.95</v>
      </c>
      <c r="H358" s="41">
        <f t="shared" si="6"/>
        <v>159</v>
      </c>
      <c r="I358" s="25"/>
    </row>
    <row r="359" spans="2:9" s="27" customFormat="1" ht="22.5" customHeight="1" thickBot="1" x14ac:dyDescent="0.3">
      <c r="B359" s="62">
        <v>50</v>
      </c>
      <c r="C359" s="26">
        <v>5</v>
      </c>
      <c r="D359" s="26" t="s">
        <v>588</v>
      </c>
      <c r="E359" s="43" t="s">
        <v>589</v>
      </c>
      <c r="F359" s="26">
        <v>24</v>
      </c>
      <c r="G359" s="44">
        <v>3.49</v>
      </c>
      <c r="H359" s="41">
        <f t="shared" si="6"/>
        <v>83.76</v>
      </c>
      <c r="I359" s="25"/>
    </row>
    <row r="360" spans="2:9" s="27" customFormat="1" ht="22.5" customHeight="1" thickBot="1" x14ac:dyDescent="0.3">
      <c r="B360" s="62">
        <v>50</v>
      </c>
      <c r="C360" s="26">
        <v>6</v>
      </c>
      <c r="D360" s="26" t="s">
        <v>590</v>
      </c>
      <c r="E360" s="43" t="s">
        <v>591</v>
      </c>
      <c r="F360" s="26">
        <v>20</v>
      </c>
      <c r="G360" s="44">
        <v>7.49</v>
      </c>
      <c r="H360" s="41">
        <f t="shared" si="6"/>
        <v>149.80000000000001</v>
      </c>
      <c r="I360" s="25"/>
    </row>
    <row r="361" spans="2:9" s="27" customFormat="1" ht="22.5" customHeight="1" thickBot="1" x14ac:dyDescent="0.3">
      <c r="B361" s="62">
        <v>50</v>
      </c>
      <c r="C361" s="26"/>
      <c r="D361" s="26" t="s">
        <v>1044</v>
      </c>
      <c r="E361" s="43" t="s">
        <v>1046</v>
      </c>
      <c r="F361" s="26">
        <v>12</v>
      </c>
      <c r="G361" s="44">
        <v>10.95</v>
      </c>
      <c r="H361" s="41">
        <f t="shared" si="6"/>
        <v>131.39999999999998</v>
      </c>
      <c r="I361" s="25"/>
    </row>
    <row r="362" spans="2:9" s="27" customFormat="1" ht="22.5" customHeight="1" thickBot="1" x14ac:dyDescent="0.3">
      <c r="B362" s="62">
        <v>50</v>
      </c>
      <c r="C362" s="26"/>
      <c r="D362" s="26" t="s">
        <v>1045</v>
      </c>
      <c r="E362" s="43" t="s">
        <v>1047</v>
      </c>
      <c r="F362" s="26">
        <v>6</v>
      </c>
      <c r="G362" s="44">
        <v>10.95</v>
      </c>
      <c r="H362" s="41">
        <f t="shared" si="6"/>
        <v>65.699999999999989</v>
      </c>
      <c r="I362" s="25"/>
    </row>
    <row r="363" spans="2:9" s="27" customFormat="1" ht="22.5" customHeight="1" thickBot="1" x14ac:dyDescent="0.3">
      <c r="B363" s="62">
        <v>51</v>
      </c>
      <c r="C363" s="26">
        <v>1</v>
      </c>
      <c r="D363" s="26" t="s">
        <v>956</v>
      </c>
      <c r="E363" s="43" t="s">
        <v>957</v>
      </c>
      <c r="F363" s="26">
        <v>10</v>
      </c>
      <c r="G363" s="44">
        <v>7.49</v>
      </c>
      <c r="H363" s="41">
        <f t="shared" si="6"/>
        <v>74.900000000000006</v>
      </c>
      <c r="I363" s="25"/>
    </row>
    <row r="364" spans="2:9" s="27" customFormat="1" ht="22.5" customHeight="1" thickBot="1" x14ac:dyDescent="0.3">
      <c r="B364" s="62">
        <v>51</v>
      </c>
      <c r="C364" s="26">
        <v>2</v>
      </c>
      <c r="D364" s="26" t="s">
        <v>962</v>
      </c>
      <c r="E364" s="43" t="s">
        <v>963</v>
      </c>
      <c r="F364" s="26">
        <v>20</v>
      </c>
      <c r="G364" s="44">
        <v>4.1900000000000004</v>
      </c>
      <c r="H364" s="41">
        <f t="shared" si="6"/>
        <v>83.800000000000011</v>
      </c>
      <c r="I364" s="25"/>
    </row>
    <row r="365" spans="2:9" s="27" customFormat="1" ht="22.5" customHeight="1" thickBot="1" x14ac:dyDescent="0.3">
      <c r="B365" s="62">
        <v>51</v>
      </c>
      <c r="C365" s="26">
        <v>3</v>
      </c>
      <c r="D365" s="26" t="s">
        <v>958</v>
      </c>
      <c r="E365" s="43" t="s">
        <v>959</v>
      </c>
      <c r="F365" s="26">
        <v>40</v>
      </c>
      <c r="G365" s="44">
        <v>2.4900000000000002</v>
      </c>
      <c r="H365" s="41">
        <f t="shared" si="6"/>
        <v>99.600000000000009</v>
      </c>
      <c r="I365" s="25"/>
    </row>
    <row r="366" spans="2:9" s="27" customFormat="1" ht="22.5" customHeight="1" thickBot="1" x14ac:dyDescent="0.3">
      <c r="B366" s="62">
        <v>51</v>
      </c>
      <c r="C366" s="26">
        <v>4</v>
      </c>
      <c r="D366" s="26" t="s">
        <v>964</v>
      </c>
      <c r="E366" s="43" t="s">
        <v>965</v>
      </c>
      <c r="F366" s="26">
        <v>6</v>
      </c>
      <c r="G366" s="44">
        <v>2.79</v>
      </c>
      <c r="H366" s="41">
        <f t="shared" si="6"/>
        <v>16.740000000000002</v>
      </c>
      <c r="I366" s="25"/>
    </row>
    <row r="367" spans="2:9" s="27" customFormat="1" ht="22.5" customHeight="1" thickBot="1" x14ac:dyDescent="0.3">
      <c r="B367" s="62">
        <v>51</v>
      </c>
      <c r="C367" s="26">
        <v>5</v>
      </c>
      <c r="D367" s="26" t="s">
        <v>968</v>
      </c>
      <c r="E367" s="43" t="s">
        <v>969</v>
      </c>
      <c r="F367" s="26">
        <v>12</v>
      </c>
      <c r="G367" s="44">
        <v>2.59</v>
      </c>
      <c r="H367" s="41">
        <f t="shared" si="6"/>
        <v>31.08</v>
      </c>
      <c r="I367" s="25"/>
    </row>
    <row r="368" spans="2:9" s="27" customFormat="1" ht="22.5" customHeight="1" thickBot="1" x14ac:dyDescent="0.3">
      <c r="B368" s="62">
        <v>51</v>
      </c>
      <c r="C368" s="26">
        <v>6</v>
      </c>
      <c r="D368" s="26" t="s">
        <v>960</v>
      </c>
      <c r="E368" s="43" t="s">
        <v>961</v>
      </c>
      <c r="F368" s="26">
        <v>12</v>
      </c>
      <c r="G368" s="44">
        <v>7.49</v>
      </c>
      <c r="H368" s="41">
        <f t="shared" si="6"/>
        <v>89.88</v>
      </c>
      <c r="I368" s="25"/>
    </row>
    <row r="369" spans="2:9" s="27" customFormat="1" ht="22.5" customHeight="1" thickBot="1" x14ac:dyDescent="0.3">
      <c r="B369" s="62">
        <v>51</v>
      </c>
      <c r="C369" s="26">
        <v>7</v>
      </c>
      <c r="D369" s="26" t="s">
        <v>966</v>
      </c>
      <c r="E369" s="43" t="s">
        <v>967</v>
      </c>
      <c r="F369" s="26">
        <v>12</v>
      </c>
      <c r="G369" s="44">
        <v>5.95</v>
      </c>
      <c r="H369" s="41">
        <f t="shared" si="6"/>
        <v>71.400000000000006</v>
      </c>
      <c r="I369" s="25"/>
    </row>
    <row r="370" spans="2:9" s="27" customFormat="1" ht="22.5" customHeight="1" thickBot="1" x14ac:dyDescent="0.3">
      <c r="B370" s="64">
        <v>51</v>
      </c>
      <c r="C370" s="64">
        <v>8</v>
      </c>
      <c r="D370" s="64" t="s">
        <v>970</v>
      </c>
      <c r="E370" s="65" t="s">
        <v>1104</v>
      </c>
      <c r="F370" s="64">
        <v>12</v>
      </c>
      <c r="G370" s="66">
        <v>5.95</v>
      </c>
      <c r="H370" s="67">
        <f t="shared" si="6"/>
        <v>71.400000000000006</v>
      </c>
      <c r="I370" s="68"/>
    </row>
    <row r="371" spans="2:9" s="27" customFormat="1" ht="22.5" customHeight="1" thickBot="1" x14ac:dyDescent="0.3">
      <c r="B371" s="62">
        <v>52</v>
      </c>
      <c r="C371" s="26"/>
      <c r="D371" s="26" t="s">
        <v>971</v>
      </c>
      <c r="E371" s="43" t="s">
        <v>972</v>
      </c>
      <c r="F371" s="26">
        <v>6</v>
      </c>
      <c r="G371" s="44">
        <v>21.95</v>
      </c>
      <c r="H371" s="41">
        <f t="shared" si="6"/>
        <v>131.69999999999999</v>
      </c>
      <c r="I371" s="25"/>
    </row>
    <row r="372" spans="2:9" s="27" customFormat="1" ht="22.5" customHeight="1" thickBot="1" x14ac:dyDescent="0.3">
      <c r="B372" s="62">
        <v>52</v>
      </c>
      <c r="C372" s="26"/>
      <c r="D372" s="26" t="s">
        <v>973</v>
      </c>
      <c r="E372" s="43" t="s">
        <v>974</v>
      </c>
      <c r="F372" s="26">
        <v>6</v>
      </c>
      <c r="G372" s="44">
        <v>21.95</v>
      </c>
      <c r="H372" s="41">
        <f t="shared" si="6"/>
        <v>131.69999999999999</v>
      </c>
      <c r="I372" s="25"/>
    </row>
    <row r="373" spans="2:9" s="27" customFormat="1" ht="22.5" customHeight="1" thickBot="1" x14ac:dyDescent="0.3">
      <c r="B373" s="62">
        <v>52</v>
      </c>
      <c r="C373" s="26"/>
      <c r="D373" s="26" t="s">
        <v>975</v>
      </c>
      <c r="E373" s="43" t="s">
        <v>976</v>
      </c>
      <c r="F373" s="26">
        <v>6</v>
      </c>
      <c r="G373" s="44">
        <v>21.95</v>
      </c>
      <c r="H373" s="41">
        <f t="shared" si="6"/>
        <v>131.69999999999999</v>
      </c>
      <c r="I373" s="25"/>
    </row>
    <row r="374" spans="2:9" s="27" customFormat="1" ht="22.5" customHeight="1" thickBot="1" x14ac:dyDescent="0.3">
      <c r="B374" s="62">
        <v>52</v>
      </c>
      <c r="C374" s="26"/>
      <c r="D374" s="26" t="s">
        <v>977</v>
      </c>
      <c r="E374" s="43" t="s">
        <v>978</v>
      </c>
      <c r="F374" s="26">
        <v>6</v>
      </c>
      <c r="G374" s="44">
        <v>21.95</v>
      </c>
      <c r="H374" s="41">
        <f t="shared" si="6"/>
        <v>131.69999999999999</v>
      </c>
      <c r="I374" s="25"/>
    </row>
    <row r="375" spans="2:9" s="27" customFormat="1" ht="22.5" customHeight="1" thickBot="1" x14ac:dyDescent="0.3">
      <c r="B375" s="62">
        <v>52</v>
      </c>
      <c r="C375" s="26"/>
      <c r="D375" s="26" t="s">
        <v>979</v>
      </c>
      <c r="E375" s="43" t="s">
        <v>980</v>
      </c>
      <c r="F375" s="26">
        <v>6</v>
      </c>
      <c r="G375" s="44">
        <v>21.95</v>
      </c>
      <c r="H375" s="41">
        <f t="shared" si="6"/>
        <v>131.69999999999999</v>
      </c>
      <c r="I375" s="25"/>
    </row>
    <row r="376" spans="2:9" s="27" customFormat="1" ht="22.5" customHeight="1" thickBot="1" x14ac:dyDescent="0.3">
      <c r="B376" s="62">
        <v>53</v>
      </c>
      <c r="C376" s="26">
        <v>1</v>
      </c>
      <c r="D376" s="26" t="s">
        <v>592</v>
      </c>
      <c r="E376" s="43" t="s">
        <v>593</v>
      </c>
      <c r="F376" s="26">
        <v>4</v>
      </c>
      <c r="G376" s="44">
        <v>14.95</v>
      </c>
      <c r="H376" s="41">
        <f t="shared" si="6"/>
        <v>59.8</v>
      </c>
      <c r="I376" s="25"/>
    </row>
    <row r="377" spans="2:9" s="27" customFormat="1" ht="22.5" customHeight="1" thickBot="1" x14ac:dyDescent="0.3">
      <c r="B377" s="62">
        <v>53</v>
      </c>
      <c r="C377" s="26">
        <v>2</v>
      </c>
      <c r="D377" s="26" t="s">
        <v>594</v>
      </c>
      <c r="E377" s="43" t="s">
        <v>595</v>
      </c>
      <c r="F377" s="26">
        <v>4</v>
      </c>
      <c r="G377" s="44">
        <v>12.95</v>
      </c>
      <c r="H377" s="41">
        <f t="shared" si="6"/>
        <v>51.8</v>
      </c>
      <c r="I377" s="25"/>
    </row>
    <row r="378" spans="2:9" s="27" customFormat="1" ht="22.5" customHeight="1" thickBot="1" x14ac:dyDescent="0.3">
      <c r="B378" s="62">
        <v>53</v>
      </c>
      <c r="C378" s="26">
        <v>3</v>
      </c>
      <c r="D378" s="26" t="s">
        <v>596</v>
      </c>
      <c r="E378" s="43" t="s">
        <v>597</v>
      </c>
      <c r="F378" s="26">
        <v>4</v>
      </c>
      <c r="G378" s="44">
        <v>12.95</v>
      </c>
      <c r="H378" s="41">
        <f t="shared" si="6"/>
        <v>51.8</v>
      </c>
      <c r="I378" s="25"/>
    </row>
    <row r="379" spans="2:9" s="27" customFormat="1" ht="22.5" customHeight="1" thickBot="1" x14ac:dyDescent="0.3">
      <c r="B379" s="62">
        <v>53</v>
      </c>
      <c r="C379" s="26">
        <v>4</v>
      </c>
      <c r="D379" s="26" t="s">
        <v>596</v>
      </c>
      <c r="E379" s="43" t="s">
        <v>598</v>
      </c>
      <c r="F379" s="26">
        <v>4</v>
      </c>
      <c r="G379" s="44">
        <v>12.95</v>
      </c>
      <c r="H379" s="41">
        <f t="shared" si="6"/>
        <v>51.8</v>
      </c>
      <c r="I379" s="25"/>
    </row>
    <row r="380" spans="2:9" s="27" customFormat="1" ht="22.5" customHeight="1" thickBot="1" x14ac:dyDescent="0.3">
      <c r="B380" s="62">
        <v>53</v>
      </c>
      <c r="C380" s="26">
        <v>5</v>
      </c>
      <c r="D380" s="26" t="s">
        <v>601</v>
      </c>
      <c r="E380" s="43" t="s">
        <v>602</v>
      </c>
      <c r="F380" s="26">
        <v>4</v>
      </c>
      <c r="G380" s="44">
        <v>12.95</v>
      </c>
      <c r="H380" s="41">
        <f t="shared" si="6"/>
        <v>51.8</v>
      </c>
      <c r="I380" s="25"/>
    </row>
    <row r="381" spans="2:9" s="27" customFormat="1" ht="22.5" customHeight="1" thickBot="1" x14ac:dyDescent="0.3">
      <c r="B381" s="62">
        <v>53</v>
      </c>
      <c r="C381" s="26">
        <v>6</v>
      </c>
      <c r="D381" s="26" t="s">
        <v>605</v>
      </c>
      <c r="E381" s="43" t="s">
        <v>606</v>
      </c>
      <c r="F381" s="26">
        <v>4</v>
      </c>
      <c r="G381" s="44">
        <v>12.95</v>
      </c>
      <c r="H381" s="41">
        <f t="shared" si="6"/>
        <v>51.8</v>
      </c>
      <c r="I381" s="25"/>
    </row>
    <row r="382" spans="2:9" s="27" customFormat="1" ht="22.5" customHeight="1" thickBot="1" x14ac:dyDescent="0.3">
      <c r="B382" s="62">
        <v>53</v>
      </c>
      <c r="C382" s="26">
        <v>7</v>
      </c>
      <c r="D382" s="26" t="s">
        <v>599</v>
      </c>
      <c r="E382" s="43" t="s">
        <v>600</v>
      </c>
      <c r="F382" s="26">
        <v>4</v>
      </c>
      <c r="G382" s="44">
        <v>25.95</v>
      </c>
      <c r="H382" s="41">
        <f t="shared" si="6"/>
        <v>103.8</v>
      </c>
      <c r="I382" s="25"/>
    </row>
    <row r="383" spans="2:9" s="27" customFormat="1" ht="22.5" customHeight="1" thickBot="1" x14ac:dyDescent="0.3">
      <c r="B383" s="62">
        <v>53</v>
      </c>
      <c r="C383" s="26">
        <v>8</v>
      </c>
      <c r="D383" s="26" t="s">
        <v>603</v>
      </c>
      <c r="E383" s="43" t="s">
        <v>604</v>
      </c>
      <c r="F383" s="26">
        <v>4</v>
      </c>
      <c r="G383" s="44">
        <v>25.95</v>
      </c>
      <c r="H383" s="41">
        <f t="shared" si="6"/>
        <v>103.8</v>
      </c>
      <c r="I383" s="25"/>
    </row>
    <row r="384" spans="2:9" s="27" customFormat="1" ht="22.5" customHeight="1" thickBot="1" x14ac:dyDescent="0.3">
      <c r="B384" s="62">
        <v>53</v>
      </c>
      <c r="C384" s="26">
        <v>9</v>
      </c>
      <c r="D384" s="26" t="s">
        <v>607</v>
      </c>
      <c r="E384" s="43" t="s">
        <v>608</v>
      </c>
      <c r="F384" s="26">
        <v>4</v>
      </c>
      <c r="G384" s="44">
        <v>25.95</v>
      </c>
      <c r="H384" s="41">
        <f t="shared" si="6"/>
        <v>103.8</v>
      </c>
      <c r="I384" s="25"/>
    </row>
    <row r="385" spans="2:9" s="27" customFormat="1" ht="22.5" customHeight="1" thickBot="1" x14ac:dyDescent="0.3">
      <c r="B385" s="62">
        <v>54</v>
      </c>
      <c r="C385" s="26">
        <v>1</v>
      </c>
      <c r="D385" s="26" t="s">
        <v>609</v>
      </c>
      <c r="E385" s="43" t="s">
        <v>610</v>
      </c>
      <c r="F385" s="26">
        <v>4</v>
      </c>
      <c r="G385" s="44">
        <v>25.95</v>
      </c>
      <c r="H385" s="41">
        <f t="shared" si="6"/>
        <v>103.8</v>
      </c>
      <c r="I385" s="25"/>
    </row>
    <row r="386" spans="2:9" s="27" customFormat="1" ht="22.5" customHeight="1" thickBot="1" x14ac:dyDescent="0.3">
      <c r="B386" s="62">
        <v>54</v>
      </c>
      <c r="C386" s="26">
        <v>2</v>
      </c>
      <c r="D386" s="26" t="s">
        <v>611</v>
      </c>
      <c r="E386" s="43" t="s">
        <v>1059</v>
      </c>
      <c r="F386" s="26">
        <v>4</v>
      </c>
      <c r="G386" s="44">
        <v>25.95</v>
      </c>
      <c r="H386" s="41">
        <f t="shared" si="6"/>
        <v>103.8</v>
      </c>
      <c r="I386" s="25"/>
    </row>
    <row r="387" spans="2:9" s="27" customFormat="1" ht="22.5" customHeight="1" thickBot="1" x14ac:dyDescent="0.3">
      <c r="B387" s="62">
        <v>54</v>
      </c>
      <c r="C387" s="26">
        <v>3</v>
      </c>
      <c r="D387" s="26" t="s">
        <v>612</v>
      </c>
      <c r="E387" s="43" t="s">
        <v>613</v>
      </c>
      <c r="F387" s="26">
        <v>4</v>
      </c>
      <c r="G387" s="44">
        <v>25.95</v>
      </c>
      <c r="H387" s="41">
        <f t="shared" si="6"/>
        <v>103.8</v>
      </c>
      <c r="I387" s="25"/>
    </row>
    <row r="388" spans="2:9" s="27" customFormat="1" ht="22.5" customHeight="1" thickBot="1" x14ac:dyDescent="0.3">
      <c r="B388" s="62">
        <v>54</v>
      </c>
      <c r="C388" s="26">
        <v>4</v>
      </c>
      <c r="D388" s="26" t="s">
        <v>614</v>
      </c>
      <c r="E388" s="43" t="s">
        <v>615</v>
      </c>
      <c r="F388" s="26">
        <v>4</v>
      </c>
      <c r="G388" s="44">
        <v>29.95</v>
      </c>
      <c r="H388" s="41">
        <f t="shared" si="6"/>
        <v>119.8</v>
      </c>
      <c r="I388" s="25"/>
    </row>
    <row r="389" spans="2:9" s="27" customFormat="1" ht="22.5" customHeight="1" thickBot="1" x14ac:dyDescent="0.3">
      <c r="B389" s="62">
        <v>54</v>
      </c>
      <c r="C389" s="26">
        <v>5</v>
      </c>
      <c r="D389" s="26" t="s">
        <v>616</v>
      </c>
      <c r="E389" s="43" t="s">
        <v>617</v>
      </c>
      <c r="F389" s="26">
        <v>4</v>
      </c>
      <c r="G389" s="44">
        <v>29.95</v>
      </c>
      <c r="H389" s="41">
        <f t="shared" si="6"/>
        <v>119.8</v>
      </c>
      <c r="I389" s="25"/>
    </row>
    <row r="390" spans="2:9" s="27" customFormat="1" ht="22.5" customHeight="1" thickBot="1" x14ac:dyDescent="0.3">
      <c r="B390" s="62">
        <v>54</v>
      </c>
      <c r="C390" s="26">
        <v>6</v>
      </c>
      <c r="D390" s="26" t="s">
        <v>618</v>
      </c>
      <c r="E390" s="43" t="s">
        <v>619</v>
      </c>
      <c r="F390" s="26">
        <v>4</v>
      </c>
      <c r="G390" s="44">
        <v>13.95</v>
      </c>
      <c r="H390" s="41">
        <f t="shared" si="6"/>
        <v>55.8</v>
      </c>
      <c r="I390" s="25"/>
    </row>
    <row r="391" spans="2:9" s="27" customFormat="1" ht="22.5" customHeight="1" thickBot="1" x14ac:dyDescent="0.3">
      <c r="B391" s="62">
        <v>54</v>
      </c>
      <c r="C391" s="26"/>
      <c r="D391" s="26" t="s">
        <v>620</v>
      </c>
      <c r="E391" s="43" t="s">
        <v>621</v>
      </c>
      <c r="F391" s="26">
        <v>4</v>
      </c>
      <c r="G391" s="44">
        <v>10.95</v>
      </c>
      <c r="H391" s="41">
        <f t="shared" si="6"/>
        <v>43.8</v>
      </c>
      <c r="I391" s="25"/>
    </row>
    <row r="392" spans="2:9" s="27" customFormat="1" ht="22.5" customHeight="1" thickBot="1" x14ac:dyDescent="0.3">
      <c r="B392" s="62">
        <v>54</v>
      </c>
      <c r="C392" s="26"/>
      <c r="D392" s="26" t="s">
        <v>622</v>
      </c>
      <c r="E392" s="43" t="s">
        <v>623</v>
      </c>
      <c r="F392" s="26">
        <v>4</v>
      </c>
      <c r="G392" s="44">
        <v>10.95</v>
      </c>
      <c r="H392" s="41">
        <f t="shared" si="6"/>
        <v>43.8</v>
      </c>
      <c r="I392" s="25"/>
    </row>
    <row r="393" spans="2:9" s="27" customFormat="1" ht="22.5" customHeight="1" thickBot="1" x14ac:dyDescent="0.3">
      <c r="B393" s="62">
        <v>54</v>
      </c>
      <c r="C393" s="26"/>
      <c r="D393" s="26" t="s">
        <v>1048</v>
      </c>
      <c r="E393" s="43" t="s">
        <v>624</v>
      </c>
      <c r="F393" s="26">
        <v>4</v>
      </c>
      <c r="G393" s="44">
        <v>10.95</v>
      </c>
      <c r="H393" s="41">
        <f t="shared" si="6"/>
        <v>43.8</v>
      </c>
      <c r="I393" s="25"/>
    </row>
    <row r="394" spans="2:9" s="27" customFormat="1" ht="22.5" customHeight="1" thickBot="1" x14ac:dyDescent="0.3">
      <c r="B394" s="62">
        <v>55</v>
      </c>
      <c r="C394" s="26"/>
      <c r="D394" s="26" t="s">
        <v>625</v>
      </c>
      <c r="E394" s="43" t="s">
        <v>626</v>
      </c>
      <c r="F394" s="26">
        <v>4</v>
      </c>
      <c r="G394" s="44">
        <v>10.95</v>
      </c>
      <c r="H394" s="41">
        <f t="shared" si="6"/>
        <v>43.8</v>
      </c>
      <c r="I394" s="25"/>
    </row>
    <row r="395" spans="2:9" s="27" customFormat="1" ht="22.5" customHeight="1" thickBot="1" x14ac:dyDescent="0.3">
      <c r="B395" s="62">
        <v>55</v>
      </c>
      <c r="C395" s="26"/>
      <c r="D395" s="26" t="s">
        <v>627</v>
      </c>
      <c r="E395" s="43" t="s">
        <v>628</v>
      </c>
      <c r="F395" s="26">
        <v>4</v>
      </c>
      <c r="G395" s="44">
        <v>10.95</v>
      </c>
      <c r="H395" s="41">
        <f t="shared" si="6"/>
        <v>43.8</v>
      </c>
      <c r="I395" s="25"/>
    </row>
    <row r="396" spans="2:9" s="27" customFormat="1" ht="22.5" customHeight="1" thickBot="1" x14ac:dyDescent="0.3">
      <c r="B396" s="62">
        <v>55</v>
      </c>
      <c r="C396" s="26"/>
      <c r="D396" s="26" t="s">
        <v>629</v>
      </c>
      <c r="E396" s="43" t="s">
        <v>630</v>
      </c>
      <c r="F396" s="26">
        <v>4</v>
      </c>
      <c r="G396" s="44">
        <v>10.95</v>
      </c>
      <c r="H396" s="41">
        <f t="shared" si="6"/>
        <v>43.8</v>
      </c>
      <c r="I396" s="25"/>
    </row>
    <row r="397" spans="2:9" s="27" customFormat="1" ht="22.5" customHeight="1" thickBot="1" x14ac:dyDescent="0.3">
      <c r="B397" s="62">
        <v>55</v>
      </c>
      <c r="C397" s="26"/>
      <c r="D397" s="26" t="s">
        <v>631</v>
      </c>
      <c r="E397" s="43" t="s">
        <v>632</v>
      </c>
      <c r="F397" s="26">
        <v>4</v>
      </c>
      <c r="G397" s="44">
        <v>10.95</v>
      </c>
      <c r="H397" s="41">
        <f t="shared" si="6"/>
        <v>43.8</v>
      </c>
      <c r="I397" s="25"/>
    </row>
    <row r="398" spans="2:9" s="27" customFormat="1" ht="22.5" customHeight="1" thickBot="1" x14ac:dyDescent="0.3">
      <c r="B398" s="62">
        <v>55</v>
      </c>
      <c r="C398" s="26"/>
      <c r="D398" s="26" t="s">
        <v>633</v>
      </c>
      <c r="E398" s="43" t="s">
        <v>634</v>
      </c>
      <c r="F398" s="26">
        <v>4</v>
      </c>
      <c r="G398" s="44">
        <v>10.95</v>
      </c>
      <c r="H398" s="41">
        <f t="shared" si="6"/>
        <v>43.8</v>
      </c>
      <c r="I398" s="25"/>
    </row>
    <row r="399" spans="2:9" s="27" customFormat="1" ht="22.5" customHeight="1" thickBot="1" x14ac:dyDescent="0.3">
      <c r="B399" s="62">
        <v>55</v>
      </c>
      <c r="C399" s="26"/>
      <c r="D399" s="26" t="s">
        <v>635</v>
      </c>
      <c r="E399" s="43" t="s">
        <v>636</v>
      </c>
      <c r="F399" s="26">
        <v>4</v>
      </c>
      <c r="G399" s="44">
        <v>22.95</v>
      </c>
      <c r="H399" s="41">
        <f t="shared" si="6"/>
        <v>91.8</v>
      </c>
      <c r="I399" s="25"/>
    </row>
    <row r="400" spans="2:9" s="27" customFormat="1" ht="22.5" customHeight="1" thickBot="1" x14ac:dyDescent="0.3">
      <c r="B400" s="62">
        <v>55</v>
      </c>
      <c r="C400" s="26"/>
      <c r="D400" s="26" t="s">
        <v>637</v>
      </c>
      <c r="E400" s="43" t="s">
        <v>638</v>
      </c>
      <c r="F400" s="26">
        <v>4</v>
      </c>
      <c r="G400" s="44">
        <v>22.95</v>
      </c>
      <c r="H400" s="41">
        <f t="shared" si="6"/>
        <v>91.8</v>
      </c>
      <c r="I400" s="25"/>
    </row>
    <row r="401" spans="2:9" s="27" customFormat="1" ht="22.5" customHeight="1" thickBot="1" x14ac:dyDescent="0.3">
      <c r="B401" s="62">
        <v>55</v>
      </c>
      <c r="C401" s="26"/>
      <c r="D401" s="26" t="s">
        <v>639</v>
      </c>
      <c r="E401" s="43" t="s">
        <v>640</v>
      </c>
      <c r="F401" s="26">
        <v>4</v>
      </c>
      <c r="G401" s="44">
        <v>22.95</v>
      </c>
      <c r="H401" s="41">
        <f t="shared" si="6"/>
        <v>91.8</v>
      </c>
      <c r="I401" s="25"/>
    </row>
    <row r="402" spans="2:9" s="27" customFormat="1" ht="22.5" customHeight="1" thickBot="1" x14ac:dyDescent="0.3">
      <c r="B402" s="62">
        <v>55</v>
      </c>
      <c r="C402" s="26"/>
      <c r="D402" s="26" t="s">
        <v>641</v>
      </c>
      <c r="E402" s="43" t="s">
        <v>642</v>
      </c>
      <c r="F402" s="26">
        <v>4</v>
      </c>
      <c r="G402" s="44">
        <v>22.95</v>
      </c>
      <c r="H402" s="41">
        <f t="shared" si="6"/>
        <v>91.8</v>
      </c>
      <c r="I402" s="25"/>
    </row>
    <row r="403" spans="2:9" s="27" customFormat="1" ht="22.5" customHeight="1" thickBot="1" x14ac:dyDescent="0.3">
      <c r="B403" s="62">
        <v>56</v>
      </c>
      <c r="C403" s="26"/>
      <c r="D403" s="26" t="s">
        <v>643</v>
      </c>
      <c r="E403" s="43" t="s">
        <v>644</v>
      </c>
      <c r="F403" s="26">
        <v>4</v>
      </c>
      <c r="G403" s="44">
        <v>14.95</v>
      </c>
      <c r="H403" s="41">
        <f t="shared" si="6"/>
        <v>59.8</v>
      </c>
      <c r="I403" s="25"/>
    </row>
    <row r="404" spans="2:9" s="27" customFormat="1" ht="22.5" customHeight="1" thickBot="1" x14ac:dyDescent="0.3">
      <c r="B404" s="62">
        <v>56</v>
      </c>
      <c r="C404" s="26"/>
      <c r="D404" s="26" t="s">
        <v>1077</v>
      </c>
      <c r="E404" s="43" t="s">
        <v>645</v>
      </c>
      <c r="F404" s="26">
        <v>4</v>
      </c>
      <c r="G404" s="44">
        <v>12.95</v>
      </c>
      <c r="H404" s="41">
        <f t="shared" si="6"/>
        <v>51.8</v>
      </c>
      <c r="I404" s="25"/>
    </row>
    <row r="405" spans="2:9" s="27" customFormat="1" ht="22.5" customHeight="1" thickBot="1" x14ac:dyDescent="0.3">
      <c r="B405" s="62">
        <v>56</v>
      </c>
      <c r="C405" s="26"/>
      <c r="D405" s="26" t="s">
        <v>646</v>
      </c>
      <c r="E405" s="43" t="s">
        <v>647</v>
      </c>
      <c r="F405" s="26">
        <v>4</v>
      </c>
      <c r="G405" s="44">
        <v>14.95</v>
      </c>
      <c r="H405" s="41">
        <f t="shared" si="6"/>
        <v>59.8</v>
      </c>
      <c r="I405" s="25"/>
    </row>
    <row r="406" spans="2:9" s="27" customFormat="1" ht="22.5" customHeight="1" thickBot="1" x14ac:dyDescent="0.3">
      <c r="B406" s="62">
        <v>56</v>
      </c>
      <c r="C406" s="26"/>
      <c r="D406" s="26" t="s">
        <v>648</v>
      </c>
      <c r="E406" s="43" t="s">
        <v>1049</v>
      </c>
      <c r="F406" s="26">
        <v>4</v>
      </c>
      <c r="G406" s="44">
        <v>15.95</v>
      </c>
      <c r="H406" s="41">
        <f t="shared" si="6"/>
        <v>63.8</v>
      </c>
      <c r="I406" s="25"/>
    </row>
    <row r="407" spans="2:9" s="27" customFormat="1" ht="22.5" customHeight="1" thickBot="1" x14ac:dyDescent="0.3">
      <c r="B407" s="62">
        <v>56</v>
      </c>
      <c r="C407" s="26"/>
      <c r="D407" s="26" t="s">
        <v>649</v>
      </c>
      <c r="E407" s="43" t="s">
        <v>1050</v>
      </c>
      <c r="F407" s="26">
        <v>4</v>
      </c>
      <c r="G407" s="44">
        <v>15.95</v>
      </c>
      <c r="H407" s="41">
        <f t="shared" si="6"/>
        <v>63.8</v>
      </c>
      <c r="I407" s="25"/>
    </row>
    <row r="408" spans="2:9" s="27" customFormat="1" ht="22.5" customHeight="1" thickBot="1" x14ac:dyDescent="0.3">
      <c r="B408" s="62">
        <v>56</v>
      </c>
      <c r="C408" s="26"/>
      <c r="D408" s="26" t="s">
        <v>650</v>
      </c>
      <c r="E408" s="43" t="s">
        <v>1051</v>
      </c>
      <c r="F408" s="26">
        <v>4</v>
      </c>
      <c r="G408" s="44">
        <v>15.95</v>
      </c>
      <c r="H408" s="41">
        <f t="shared" si="6"/>
        <v>63.8</v>
      </c>
      <c r="I408" s="25"/>
    </row>
    <row r="409" spans="2:9" s="27" customFormat="1" ht="22.5" customHeight="1" thickBot="1" x14ac:dyDescent="0.3">
      <c r="B409" s="62">
        <v>56</v>
      </c>
      <c r="C409" s="26"/>
      <c r="D409" s="26" t="s">
        <v>651</v>
      </c>
      <c r="E409" s="43" t="s">
        <v>652</v>
      </c>
      <c r="F409" s="26">
        <v>4</v>
      </c>
      <c r="G409" s="44">
        <v>14.95</v>
      </c>
      <c r="H409" s="41">
        <f t="shared" si="6"/>
        <v>59.8</v>
      </c>
      <c r="I409" s="25"/>
    </row>
    <row r="410" spans="2:9" s="27" customFormat="1" ht="22.5" customHeight="1" thickBot="1" x14ac:dyDescent="0.3">
      <c r="B410" s="62">
        <v>56</v>
      </c>
      <c r="C410" s="26"/>
      <c r="D410" s="26" t="s">
        <v>653</v>
      </c>
      <c r="E410" s="43" t="s">
        <v>654</v>
      </c>
      <c r="F410" s="26">
        <v>4</v>
      </c>
      <c r="G410" s="44">
        <v>15.95</v>
      </c>
      <c r="H410" s="41">
        <f t="shared" si="6"/>
        <v>63.8</v>
      </c>
      <c r="I410" s="25"/>
    </row>
    <row r="411" spans="2:9" s="27" customFormat="1" ht="22.5" customHeight="1" thickBot="1" x14ac:dyDescent="0.3">
      <c r="B411" s="62">
        <v>56</v>
      </c>
      <c r="C411" s="26"/>
      <c r="D411" s="26" t="s">
        <v>655</v>
      </c>
      <c r="E411" s="43" t="s">
        <v>656</v>
      </c>
      <c r="F411" s="26">
        <v>4</v>
      </c>
      <c r="G411" s="44">
        <v>15.95</v>
      </c>
      <c r="H411" s="41">
        <f t="shared" si="6"/>
        <v>63.8</v>
      </c>
      <c r="I411" s="25"/>
    </row>
    <row r="412" spans="2:9" s="27" customFormat="1" ht="22.5" customHeight="1" thickBot="1" x14ac:dyDescent="0.3">
      <c r="B412" s="62">
        <v>57</v>
      </c>
      <c r="C412" s="26"/>
      <c r="D412" s="26" t="s">
        <v>657</v>
      </c>
      <c r="E412" s="43" t="s">
        <v>658</v>
      </c>
      <c r="F412" s="26">
        <v>4</v>
      </c>
      <c r="G412" s="44">
        <v>15.95</v>
      </c>
      <c r="H412" s="41">
        <f t="shared" si="6"/>
        <v>63.8</v>
      </c>
      <c r="I412" s="25"/>
    </row>
    <row r="413" spans="2:9" s="27" customFormat="1" ht="22.5" customHeight="1" thickBot="1" x14ac:dyDescent="0.3">
      <c r="B413" s="62">
        <v>57</v>
      </c>
      <c r="C413" s="26"/>
      <c r="D413" s="26" t="s">
        <v>659</v>
      </c>
      <c r="E413" s="43" t="s">
        <v>660</v>
      </c>
      <c r="F413" s="26">
        <v>4</v>
      </c>
      <c r="G413" s="44">
        <v>15.95</v>
      </c>
      <c r="H413" s="41">
        <f t="shared" si="6"/>
        <v>63.8</v>
      </c>
      <c r="I413" s="25"/>
    </row>
    <row r="414" spans="2:9" s="27" customFormat="1" ht="22.5" customHeight="1" thickBot="1" x14ac:dyDescent="0.3">
      <c r="B414" s="62">
        <v>57</v>
      </c>
      <c r="C414" s="26"/>
      <c r="D414" s="26" t="s">
        <v>661</v>
      </c>
      <c r="E414" s="43" t="s">
        <v>662</v>
      </c>
      <c r="F414" s="26">
        <v>4</v>
      </c>
      <c r="G414" s="44">
        <v>19.95</v>
      </c>
      <c r="H414" s="41">
        <f t="shared" si="6"/>
        <v>79.8</v>
      </c>
      <c r="I414" s="25"/>
    </row>
    <row r="415" spans="2:9" s="27" customFormat="1" ht="22.5" customHeight="1" thickBot="1" x14ac:dyDescent="0.3">
      <c r="B415" s="62">
        <v>57</v>
      </c>
      <c r="C415" s="26"/>
      <c r="D415" s="26" t="s">
        <v>663</v>
      </c>
      <c r="E415" s="43" t="s">
        <v>664</v>
      </c>
      <c r="F415" s="26">
        <v>4</v>
      </c>
      <c r="G415" s="44">
        <v>19.95</v>
      </c>
      <c r="H415" s="41">
        <f t="shared" si="6"/>
        <v>79.8</v>
      </c>
      <c r="I415" s="25"/>
    </row>
    <row r="416" spans="2:9" s="27" customFormat="1" ht="22.5" customHeight="1" thickBot="1" x14ac:dyDescent="0.3">
      <c r="B416" s="62">
        <v>57</v>
      </c>
      <c r="C416" s="26"/>
      <c r="D416" s="26" t="s">
        <v>665</v>
      </c>
      <c r="E416" s="43" t="s">
        <v>666</v>
      </c>
      <c r="F416" s="26">
        <v>4</v>
      </c>
      <c r="G416" s="44">
        <v>19.95</v>
      </c>
      <c r="H416" s="41">
        <f t="shared" si="6"/>
        <v>79.8</v>
      </c>
      <c r="I416" s="25"/>
    </row>
    <row r="417" spans="2:9" s="27" customFormat="1" ht="22.5" customHeight="1" thickBot="1" x14ac:dyDescent="0.3">
      <c r="B417" s="62">
        <v>57</v>
      </c>
      <c r="C417" s="26"/>
      <c r="D417" s="26" t="s">
        <v>667</v>
      </c>
      <c r="E417" s="43" t="s">
        <v>668</v>
      </c>
      <c r="F417" s="26">
        <v>4</v>
      </c>
      <c r="G417" s="44">
        <v>19.95</v>
      </c>
      <c r="H417" s="41">
        <f t="shared" ref="H417:H480" si="7">G417*F417</f>
        <v>79.8</v>
      </c>
      <c r="I417" s="25"/>
    </row>
    <row r="418" spans="2:9" s="27" customFormat="1" ht="22.5" customHeight="1" thickBot="1" x14ac:dyDescent="0.3">
      <c r="B418" s="62">
        <v>57</v>
      </c>
      <c r="C418" s="26"/>
      <c r="D418" s="26" t="s">
        <v>669</v>
      </c>
      <c r="E418" s="43" t="s">
        <v>670</v>
      </c>
      <c r="F418" s="26">
        <v>4</v>
      </c>
      <c r="G418" s="44">
        <v>19.95</v>
      </c>
      <c r="H418" s="41">
        <f t="shared" si="7"/>
        <v>79.8</v>
      </c>
      <c r="I418" s="25"/>
    </row>
    <row r="419" spans="2:9" s="27" customFormat="1" ht="22.5" customHeight="1" thickBot="1" x14ac:dyDescent="0.3">
      <c r="B419" s="62">
        <v>57</v>
      </c>
      <c r="C419" s="26"/>
      <c r="D419" s="26" t="s">
        <v>671</v>
      </c>
      <c r="E419" s="43" t="s">
        <v>672</v>
      </c>
      <c r="F419" s="26">
        <v>4</v>
      </c>
      <c r="G419" s="44">
        <v>19.95</v>
      </c>
      <c r="H419" s="41">
        <f t="shared" si="7"/>
        <v>79.8</v>
      </c>
      <c r="I419" s="25"/>
    </row>
    <row r="420" spans="2:9" s="27" customFormat="1" ht="22.5" customHeight="1" thickBot="1" x14ac:dyDescent="0.3">
      <c r="B420" s="62">
        <v>57</v>
      </c>
      <c r="C420" s="26"/>
      <c r="D420" s="26" t="s">
        <v>673</v>
      </c>
      <c r="E420" s="43" t="s">
        <v>674</v>
      </c>
      <c r="F420" s="26">
        <v>4</v>
      </c>
      <c r="G420" s="44">
        <v>19.95</v>
      </c>
      <c r="H420" s="41">
        <f t="shared" si="7"/>
        <v>79.8</v>
      </c>
      <c r="I420" s="25"/>
    </row>
    <row r="421" spans="2:9" s="27" customFormat="1" ht="22.5" customHeight="1" thickBot="1" x14ac:dyDescent="0.3">
      <c r="B421" s="62">
        <v>58</v>
      </c>
      <c r="C421" s="26"/>
      <c r="D421" s="26" t="s">
        <v>675</v>
      </c>
      <c r="E421" s="43" t="s">
        <v>676</v>
      </c>
      <c r="F421" s="26">
        <v>4</v>
      </c>
      <c r="G421" s="44">
        <v>19.95</v>
      </c>
      <c r="H421" s="41">
        <f t="shared" si="7"/>
        <v>79.8</v>
      </c>
      <c r="I421" s="25"/>
    </row>
    <row r="422" spans="2:9" s="27" customFormat="1" ht="22.5" customHeight="1" thickBot="1" x14ac:dyDescent="0.3">
      <c r="B422" s="62">
        <v>58</v>
      </c>
      <c r="C422" s="26"/>
      <c r="D422" s="26" t="s">
        <v>677</v>
      </c>
      <c r="E422" s="43" t="s">
        <v>678</v>
      </c>
      <c r="F422" s="26">
        <v>4</v>
      </c>
      <c r="G422" s="44">
        <v>19.95</v>
      </c>
      <c r="H422" s="41">
        <f t="shared" si="7"/>
        <v>79.8</v>
      </c>
      <c r="I422" s="25"/>
    </row>
    <row r="423" spans="2:9" s="27" customFormat="1" ht="22.5" customHeight="1" thickBot="1" x14ac:dyDescent="0.3">
      <c r="B423" s="62">
        <v>58</v>
      </c>
      <c r="C423" s="26"/>
      <c r="D423" s="26" t="s">
        <v>677</v>
      </c>
      <c r="E423" s="43" t="s">
        <v>679</v>
      </c>
      <c r="F423" s="26">
        <v>4</v>
      </c>
      <c r="G423" s="44">
        <v>19.95</v>
      </c>
      <c r="H423" s="41">
        <f t="shared" si="7"/>
        <v>79.8</v>
      </c>
      <c r="I423" s="25"/>
    </row>
    <row r="424" spans="2:9" s="27" customFormat="1" ht="22.5" customHeight="1" thickBot="1" x14ac:dyDescent="0.3">
      <c r="B424" s="62">
        <v>58</v>
      </c>
      <c r="C424" s="26"/>
      <c r="D424" s="26" t="s">
        <v>680</v>
      </c>
      <c r="E424" s="43" t="s">
        <v>681</v>
      </c>
      <c r="F424" s="26">
        <v>4</v>
      </c>
      <c r="G424" s="44">
        <v>19.95</v>
      </c>
      <c r="H424" s="41">
        <f t="shared" si="7"/>
        <v>79.8</v>
      </c>
      <c r="I424" s="25"/>
    </row>
    <row r="425" spans="2:9" s="27" customFormat="1" ht="22.5" customHeight="1" thickBot="1" x14ac:dyDescent="0.3">
      <c r="B425" s="62">
        <v>58</v>
      </c>
      <c r="C425" s="26"/>
      <c r="D425" s="26" t="s">
        <v>682</v>
      </c>
      <c r="E425" s="43" t="s">
        <v>683</v>
      </c>
      <c r="F425" s="26">
        <v>4</v>
      </c>
      <c r="G425" s="44">
        <v>19.95</v>
      </c>
      <c r="H425" s="41">
        <f t="shared" si="7"/>
        <v>79.8</v>
      </c>
      <c r="I425" s="25"/>
    </row>
    <row r="426" spans="2:9" s="27" customFormat="1" ht="22.5" customHeight="1" thickBot="1" x14ac:dyDescent="0.3">
      <c r="B426" s="62">
        <v>58</v>
      </c>
      <c r="C426" s="26"/>
      <c r="D426" s="26" t="s">
        <v>684</v>
      </c>
      <c r="E426" s="43" t="s">
        <v>685</v>
      </c>
      <c r="F426" s="26">
        <v>4</v>
      </c>
      <c r="G426" s="44">
        <v>23.95</v>
      </c>
      <c r="H426" s="41">
        <f t="shared" si="7"/>
        <v>95.8</v>
      </c>
      <c r="I426" s="25"/>
    </row>
    <row r="427" spans="2:9" s="27" customFormat="1" ht="22.5" customHeight="1" thickBot="1" x14ac:dyDescent="0.3">
      <c r="B427" s="62">
        <v>58</v>
      </c>
      <c r="C427" s="26"/>
      <c r="D427" s="26" t="s">
        <v>686</v>
      </c>
      <c r="E427" s="43" t="s">
        <v>687</v>
      </c>
      <c r="F427" s="26">
        <v>4</v>
      </c>
      <c r="G427" s="44">
        <v>23.95</v>
      </c>
      <c r="H427" s="41">
        <f t="shared" si="7"/>
        <v>95.8</v>
      </c>
      <c r="I427" s="25"/>
    </row>
    <row r="428" spans="2:9" s="27" customFormat="1" ht="22.5" customHeight="1" thickBot="1" x14ac:dyDescent="0.3">
      <c r="B428" s="62">
        <v>58</v>
      </c>
      <c r="C428" s="26"/>
      <c r="D428" s="26" t="s">
        <v>688</v>
      </c>
      <c r="E428" s="43" t="s">
        <v>689</v>
      </c>
      <c r="F428" s="26">
        <v>4</v>
      </c>
      <c r="G428" s="44">
        <v>23.95</v>
      </c>
      <c r="H428" s="41">
        <f t="shared" si="7"/>
        <v>95.8</v>
      </c>
      <c r="I428" s="25"/>
    </row>
    <row r="429" spans="2:9" s="27" customFormat="1" ht="22.5" customHeight="1" thickBot="1" x14ac:dyDescent="0.3">
      <c r="B429" s="62">
        <v>58</v>
      </c>
      <c r="C429" s="26"/>
      <c r="D429" s="26" t="s">
        <v>690</v>
      </c>
      <c r="E429" s="43" t="s">
        <v>691</v>
      </c>
      <c r="F429" s="26">
        <v>4</v>
      </c>
      <c r="G429" s="44">
        <v>23.95</v>
      </c>
      <c r="H429" s="41">
        <f t="shared" si="7"/>
        <v>95.8</v>
      </c>
      <c r="I429" s="25"/>
    </row>
    <row r="430" spans="2:9" s="27" customFormat="1" ht="22.5" customHeight="1" thickBot="1" x14ac:dyDescent="0.3">
      <c r="B430" s="62">
        <v>59</v>
      </c>
      <c r="C430" s="26">
        <v>1</v>
      </c>
      <c r="D430" s="26" t="s">
        <v>692</v>
      </c>
      <c r="E430" s="43" t="s">
        <v>693</v>
      </c>
      <c r="F430" s="26">
        <v>4</v>
      </c>
      <c r="G430" s="44">
        <v>21.95</v>
      </c>
      <c r="H430" s="41">
        <f t="shared" si="7"/>
        <v>87.8</v>
      </c>
      <c r="I430" s="25"/>
    </row>
    <row r="431" spans="2:9" s="27" customFormat="1" ht="22.5" customHeight="1" thickBot="1" x14ac:dyDescent="0.3">
      <c r="B431" s="62">
        <v>59</v>
      </c>
      <c r="C431" s="26">
        <v>2</v>
      </c>
      <c r="D431" s="26" t="s">
        <v>694</v>
      </c>
      <c r="E431" s="43" t="s">
        <v>695</v>
      </c>
      <c r="F431" s="26">
        <v>4</v>
      </c>
      <c r="G431" s="44">
        <v>21.95</v>
      </c>
      <c r="H431" s="41">
        <f t="shared" si="7"/>
        <v>87.8</v>
      </c>
      <c r="I431" s="25"/>
    </row>
    <row r="432" spans="2:9" s="27" customFormat="1" ht="22.5" customHeight="1" thickBot="1" x14ac:dyDescent="0.3">
      <c r="B432" s="62">
        <v>59</v>
      </c>
      <c r="C432" s="26">
        <v>3</v>
      </c>
      <c r="D432" s="26" t="s">
        <v>696</v>
      </c>
      <c r="E432" s="43" t="s">
        <v>697</v>
      </c>
      <c r="F432" s="26">
        <v>4</v>
      </c>
      <c r="G432" s="44">
        <v>21.95</v>
      </c>
      <c r="H432" s="41">
        <f t="shared" si="7"/>
        <v>87.8</v>
      </c>
      <c r="I432" s="25"/>
    </row>
    <row r="433" spans="2:9" s="27" customFormat="1" ht="22.5" customHeight="1" thickBot="1" x14ac:dyDescent="0.3">
      <c r="B433" s="62">
        <v>59</v>
      </c>
      <c r="C433" s="26">
        <v>4</v>
      </c>
      <c r="D433" s="26" t="s">
        <v>698</v>
      </c>
      <c r="E433" s="43" t="s">
        <v>699</v>
      </c>
      <c r="F433" s="26">
        <v>4</v>
      </c>
      <c r="G433" s="44">
        <v>21.95</v>
      </c>
      <c r="H433" s="41">
        <f t="shared" si="7"/>
        <v>87.8</v>
      </c>
      <c r="I433" s="25"/>
    </row>
    <row r="434" spans="2:9" s="27" customFormat="1" ht="22.5" customHeight="1" thickBot="1" x14ac:dyDescent="0.3">
      <c r="B434" s="62">
        <v>59</v>
      </c>
      <c r="C434" s="26">
        <v>5</v>
      </c>
      <c r="D434" s="26" t="s">
        <v>702</v>
      </c>
      <c r="E434" s="43" t="s">
        <v>703</v>
      </c>
      <c r="F434" s="26">
        <v>4</v>
      </c>
      <c r="G434" s="44">
        <v>21.95</v>
      </c>
      <c r="H434" s="41">
        <f t="shared" si="7"/>
        <v>87.8</v>
      </c>
      <c r="I434" s="25"/>
    </row>
    <row r="435" spans="2:9" s="27" customFormat="1" ht="22.5" customHeight="1" thickBot="1" x14ac:dyDescent="0.3">
      <c r="B435" s="62">
        <v>59</v>
      </c>
      <c r="C435" s="26">
        <v>6</v>
      </c>
      <c r="D435" s="26" t="s">
        <v>704</v>
      </c>
      <c r="E435" s="43" t="s">
        <v>705</v>
      </c>
      <c r="F435" s="26">
        <v>4</v>
      </c>
      <c r="G435" s="44">
        <v>26.95</v>
      </c>
      <c r="H435" s="41">
        <f t="shared" si="7"/>
        <v>107.8</v>
      </c>
      <c r="I435" s="25"/>
    </row>
    <row r="436" spans="2:9" s="27" customFormat="1" ht="22.5" customHeight="1" thickBot="1" x14ac:dyDescent="0.3">
      <c r="B436" s="62">
        <v>59</v>
      </c>
      <c r="C436" s="26">
        <v>7</v>
      </c>
      <c r="D436" s="26" t="s">
        <v>700</v>
      </c>
      <c r="E436" s="43" t="s">
        <v>701</v>
      </c>
      <c r="F436" s="26">
        <v>4</v>
      </c>
      <c r="G436" s="44">
        <v>13.95</v>
      </c>
      <c r="H436" s="41">
        <f t="shared" si="7"/>
        <v>55.8</v>
      </c>
      <c r="I436" s="25"/>
    </row>
    <row r="437" spans="2:9" s="27" customFormat="1" ht="22.5" customHeight="1" thickBot="1" x14ac:dyDescent="0.3">
      <c r="B437" s="62">
        <v>59</v>
      </c>
      <c r="C437" s="26"/>
      <c r="D437" s="26" t="s">
        <v>706</v>
      </c>
      <c r="E437" s="43" t="s">
        <v>707</v>
      </c>
      <c r="F437" s="26">
        <v>4</v>
      </c>
      <c r="G437" s="44">
        <v>13.95</v>
      </c>
      <c r="H437" s="41">
        <f t="shared" si="7"/>
        <v>55.8</v>
      </c>
      <c r="I437" s="25"/>
    </row>
    <row r="438" spans="2:9" s="27" customFormat="1" ht="22.5" customHeight="1" thickBot="1" x14ac:dyDescent="0.3">
      <c r="B438" s="62">
        <v>59</v>
      </c>
      <c r="C438" s="26"/>
      <c r="D438" s="26" t="s">
        <v>708</v>
      </c>
      <c r="E438" s="43" t="s">
        <v>709</v>
      </c>
      <c r="F438" s="26">
        <v>4</v>
      </c>
      <c r="G438" s="44">
        <v>13.95</v>
      </c>
      <c r="H438" s="41">
        <f t="shared" si="7"/>
        <v>55.8</v>
      </c>
      <c r="I438" s="25"/>
    </row>
    <row r="439" spans="2:9" s="27" customFormat="1" ht="22.5" customHeight="1" thickBot="1" x14ac:dyDescent="0.3">
      <c r="B439" s="62">
        <v>60</v>
      </c>
      <c r="C439" s="26"/>
      <c r="D439" s="26" t="s">
        <v>710</v>
      </c>
      <c r="E439" s="43" t="s">
        <v>711</v>
      </c>
      <c r="F439" s="26">
        <v>4</v>
      </c>
      <c r="G439" s="44">
        <v>26.95</v>
      </c>
      <c r="H439" s="41">
        <f t="shared" si="7"/>
        <v>107.8</v>
      </c>
      <c r="I439" s="25"/>
    </row>
    <row r="440" spans="2:9" s="27" customFormat="1" ht="22.5" customHeight="1" thickBot="1" x14ac:dyDescent="0.3">
      <c r="B440" s="62">
        <v>60</v>
      </c>
      <c r="C440" s="26"/>
      <c r="D440" s="26" t="s">
        <v>712</v>
      </c>
      <c r="E440" s="43" t="s">
        <v>713</v>
      </c>
      <c r="F440" s="26">
        <v>4</v>
      </c>
      <c r="G440" s="44">
        <v>28.95</v>
      </c>
      <c r="H440" s="41">
        <f t="shared" si="7"/>
        <v>115.8</v>
      </c>
      <c r="I440" s="25"/>
    </row>
    <row r="441" spans="2:9" s="27" customFormat="1" ht="22.5" customHeight="1" thickBot="1" x14ac:dyDescent="0.3">
      <c r="B441" s="62">
        <v>60</v>
      </c>
      <c r="C441" s="26"/>
      <c r="D441" s="26" t="s">
        <v>714</v>
      </c>
      <c r="E441" s="43" t="s">
        <v>715</v>
      </c>
      <c r="F441" s="26">
        <v>4</v>
      </c>
      <c r="G441" s="44">
        <v>27.95</v>
      </c>
      <c r="H441" s="41">
        <f t="shared" si="7"/>
        <v>111.8</v>
      </c>
      <c r="I441" s="25"/>
    </row>
    <row r="442" spans="2:9" s="27" customFormat="1" ht="22.5" customHeight="1" thickBot="1" x14ac:dyDescent="0.3">
      <c r="B442" s="62">
        <v>60</v>
      </c>
      <c r="C442" s="26"/>
      <c r="D442" s="26" t="s">
        <v>716</v>
      </c>
      <c r="E442" s="43" t="s">
        <v>717</v>
      </c>
      <c r="F442" s="26">
        <v>4</v>
      </c>
      <c r="G442" s="44">
        <v>18.95</v>
      </c>
      <c r="H442" s="41">
        <f t="shared" si="7"/>
        <v>75.8</v>
      </c>
      <c r="I442" s="25"/>
    </row>
    <row r="443" spans="2:9" s="27" customFormat="1" ht="22.5" customHeight="1" thickBot="1" x14ac:dyDescent="0.3">
      <c r="B443" s="62">
        <v>60</v>
      </c>
      <c r="C443" s="26"/>
      <c r="D443" s="26" t="s">
        <v>718</v>
      </c>
      <c r="E443" s="43" t="s">
        <v>719</v>
      </c>
      <c r="F443" s="26">
        <v>4</v>
      </c>
      <c r="G443" s="44">
        <v>18.95</v>
      </c>
      <c r="H443" s="41">
        <f t="shared" si="7"/>
        <v>75.8</v>
      </c>
      <c r="I443" s="25"/>
    </row>
    <row r="444" spans="2:9" s="27" customFormat="1" ht="22.5" customHeight="1" thickBot="1" x14ac:dyDescent="0.3">
      <c r="B444" s="62">
        <v>60</v>
      </c>
      <c r="C444" s="26"/>
      <c r="D444" s="26" t="s">
        <v>720</v>
      </c>
      <c r="E444" s="43" t="s">
        <v>721</v>
      </c>
      <c r="F444" s="26">
        <v>4</v>
      </c>
      <c r="G444" s="44">
        <v>26.95</v>
      </c>
      <c r="H444" s="41">
        <f t="shared" si="7"/>
        <v>107.8</v>
      </c>
      <c r="I444" s="25"/>
    </row>
    <row r="445" spans="2:9" s="27" customFormat="1" ht="22.5" customHeight="1" thickBot="1" x14ac:dyDescent="0.3">
      <c r="B445" s="62">
        <v>60</v>
      </c>
      <c r="C445" s="26"/>
      <c r="D445" s="26" t="s">
        <v>722</v>
      </c>
      <c r="E445" s="43" t="s">
        <v>723</v>
      </c>
      <c r="F445" s="26">
        <v>4</v>
      </c>
      <c r="G445" s="44">
        <v>9.9499999999999993</v>
      </c>
      <c r="H445" s="41">
        <f t="shared" si="7"/>
        <v>39.799999999999997</v>
      </c>
      <c r="I445" s="25"/>
    </row>
    <row r="446" spans="2:9" s="27" customFormat="1" ht="22.5" customHeight="1" thickBot="1" x14ac:dyDescent="0.3">
      <c r="B446" s="62">
        <v>61</v>
      </c>
      <c r="C446" s="26"/>
      <c r="D446" s="26" t="s">
        <v>724</v>
      </c>
      <c r="E446" s="43" t="s">
        <v>725</v>
      </c>
      <c r="F446" s="26">
        <v>4</v>
      </c>
      <c r="G446" s="44">
        <v>15.95</v>
      </c>
      <c r="H446" s="41">
        <f t="shared" si="7"/>
        <v>63.8</v>
      </c>
      <c r="I446" s="25"/>
    </row>
    <row r="447" spans="2:9" s="27" customFormat="1" ht="22.5" customHeight="1" thickBot="1" x14ac:dyDescent="0.3">
      <c r="B447" s="62">
        <v>61</v>
      </c>
      <c r="C447" s="26"/>
      <c r="D447" s="26" t="s">
        <v>726</v>
      </c>
      <c r="E447" s="43" t="s">
        <v>727</v>
      </c>
      <c r="F447" s="26">
        <v>4</v>
      </c>
      <c r="G447" s="44">
        <v>16.95</v>
      </c>
      <c r="H447" s="41">
        <f t="shared" si="7"/>
        <v>67.8</v>
      </c>
      <c r="I447" s="25"/>
    </row>
    <row r="448" spans="2:9" s="27" customFormat="1" ht="22.5" customHeight="1" thickBot="1" x14ac:dyDescent="0.3">
      <c r="B448" s="62">
        <v>61</v>
      </c>
      <c r="C448" s="26"/>
      <c r="D448" s="26" t="s">
        <v>728</v>
      </c>
      <c r="E448" s="43" t="s">
        <v>729</v>
      </c>
      <c r="F448" s="26">
        <v>4</v>
      </c>
      <c r="G448" s="44">
        <v>12.95</v>
      </c>
      <c r="H448" s="41">
        <f t="shared" si="7"/>
        <v>51.8</v>
      </c>
      <c r="I448" s="25"/>
    </row>
    <row r="449" spans="2:9" s="27" customFormat="1" ht="22.5" customHeight="1" thickBot="1" x14ac:dyDescent="0.3">
      <c r="B449" s="62">
        <v>61</v>
      </c>
      <c r="C449" s="26"/>
      <c r="D449" s="26" t="s">
        <v>730</v>
      </c>
      <c r="E449" s="43" t="s">
        <v>731</v>
      </c>
      <c r="F449" s="26">
        <v>4</v>
      </c>
      <c r="G449" s="44">
        <v>15.95</v>
      </c>
      <c r="H449" s="41">
        <f t="shared" si="7"/>
        <v>63.8</v>
      </c>
      <c r="I449" s="25"/>
    </row>
    <row r="450" spans="2:9" s="27" customFormat="1" ht="22.5" customHeight="1" thickBot="1" x14ac:dyDescent="0.3">
      <c r="B450" s="62">
        <v>61</v>
      </c>
      <c r="C450" s="26"/>
      <c r="D450" s="26" t="s">
        <v>732</v>
      </c>
      <c r="E450" s="43" t="s">
        <v>733</v>
      </c>
      <c r="F450" s="26">
        <v>4</v>
      </c>
      <c r="G450" s="44">
        <v>15.95</v>
      </c>
      <c r="H450" s="41">
        <f t="shared" si="7"/>
        <v>63.8</v>
      </c>
      <c r="I450" s="25"/>
    </row>
    <row r="451" spans="2:9" s="27" customFormat="1" ht="22.5" customHeight="1" thickBot="1" x14ac:dyDescent="0.3">
      <c r="B451" s="62">
        <v>61</v>
      </c>
      <c r="C451" s="26"/>
      <c r="D451" s="26" t="s">
        <v>1080</v>
      </c>
      <c r="E451" s="43" t="s">
        <v>734</v>
      </c>
      <c r="F451" s="26">
        <v>4</v>
      </c>
      <c r="G451" s="44">
        <v>15.95</v>
      </c>
      <c r="H451" s="41">
        <f t="shared" si="7"/>
        <v>63.8</v>
      </c>
      <c r="I451" s="25"/>
    </row>
    <row r="452" spans="2:9" s="27" customFormat="1" ht="22.5" customHeight="1" thickBot="1" x14ac:dyDescent="0.3">
      <c r="B452" s="62">
        <v>61</v>
      </c>
      <c r="C452" s="26"/>
      <c r="D452" s="26" t="s">
        <v>735</v>
      </c>
      <c r="E452" s="43" t="s">
        <v>736</v>
      </c>
      <c r="F452" s="26">
        <v>4</v>
      </c>
      <c r="G452" s="44">
        <v>15.95</v>
      </c>
      <c r="H452" s="41">
        <f t="shared" si="7"/>
        <v>63.8</v>
      </c>
      <c r="I452" s="25"/>
    </row>
    <row r="453" spans="2:9" s="27" customFormat="1" ht="22.5" customHeight="1" thickBot="1" x14ac:dyDescent="0.3">
      <c r="B453" s="62">
        <v>61</v>
      </c>
      <c r="C453" s="26"/>
      <c r="D453" s="26" t="s">
        <v>737</v>
      </c>
      <c r="E453" s="43" t="s">
        <v>1078</v>
      </c>
      <c r="F453" s="26">
        <v>4</v>
      </c>
      <c r="G453" s="44">
        <v>11.95</v>
      </c>
      <c r="H453" s="41">
        <f t="shared" si="7"/>
        <v>47.8</v>
      </c>
      <c r="I453" s="25"/>
    </row>
    <row r="454" spans="2:9" s="27" customFormat="1" ht="22.5" customHeight="1" thickBot="1" x14ac:dyDescent="0.3">
      <c r="B454" s="62">
        <v>61</v>
      </c>
      <c r="C454" s="26"/>
      <c r="D454" s="26" t="s">
        <v>738</v>
      </c>
      <c r="E454" s="43" t="s">
        <v>1079</v>
      </c>
      <c r="F454" s="26">
        <v>4</v>
      </c>
      <c r="G454" s="44">
        <v>11.95</v>
      </c>
      <c r="H454" s="41">
        <f t="shared" si="7"/>
        <v>47.8</v>
      </c>
      <c r="I454" s="25"/>
    </row>
    <row r="455" spans="2:9" s="27" customFormat="1" ht="22.5" customHeight="1" thickBot="1" x14ac:dyDescent="0.3">
      <c r="B455" s="62">
        <v>62</v>
      </c>
      <c r="C455" s="26"/>
      <c r="D455" s="26" t="s">
        <v>739</v>
      </c>
      <c r="E455" s="43" t="s">
        <v>740</v>
      </c>
      <c r="F455" s="26">
        <v>4</v>
      </c>
      <c r="G455" s="44">
        <v>19.95</v>
      </c>
      <c r="H455" s="41">
        <f t="shared" si="7"/>
        <v>79.8</v>
      </c>
      <c r="I455" s="25"/>
    </row>
    <row r="456" spans="2:9" s="27" customFormat="1" ht="22.5" customHeight="1" thickBot="1" x14ac:dyDescent="0.3">
      <c r="B456" s="62">
        <v>62</v>
      </c>
      <c r="C456" s="26"/>
      <c r="D456" s="26" t="s">
        <v>741</v>
      </c>
      <c r="E456" s="43" t="s">
        <v>742</v>
      </c>
      <c r="F456" s="26">
        <v>4</v>
      </c>
      <c r="G456" s="44">
        <v>19.95</v>
      </c>
      <c r="H456" s="41">
        <f t="shared" si="7"/>
        <v>79.8</v>
      </c>
      <c r="I456" s="25"/>
    </row>
    <row r="457" spans="2:9" s="27" customFormat="1" ht="22.5" customHeight="1" thickBot="1" x14ac:dyDescent="0.3">
      <c r="B457" s="62">
        <v>62</v>
      </c>
      <c r="C457" s="26"/>
      <c r="D457" s="26" t="s">
        <v>743</v>
      </c>
      <c r="E457" s="43" t="s">
        <v>744</v>
      </c>
      <c r="F457" s="26">
        <v>4</v>
      </c>
      <c r="G457" s="44">
        <v>19.95</v>
      </c>
      <c r="H457" s="41">
        <f t="shared" si="7"/>
        <v>79.8</v>
      </c>
      <c r="I457" s="25"/>
    </row>
    <row r="458" spans="2:9" s="27" customFormat="1" ht="22.5" customHeight="1" thickBot="1" x14ac:dyDescent="0.3">
      <c r="B458" s="62">
        <v>62</v>
      </c>
      <c r="C458" s="26"/>
      <c r="D458" s="26" t="s">
        <v>745</v>
      </c>
      <c r="E458" s="43" t="s">
        <v>746</v>
      </c>
      <c r="F458" s="26">
        <v>4</v>
      </c>
      <c r="G458" s="44">
        <v>15.95</v>
      </c>
      <c r="H458" s="41">
        <f t="shared" si="7"/>
        <v>63.8</v>
      </c>
      <c r="I458" s="25"/>
    </row>
    <row r="459" spans="2:9" s="27" customFormat="1" ht="22.5" customHeight="1" thickBot="1" x14ac:dyDescent="0.3">
      <c r="B459" s="62">
        <v>62</v>
      </c>
      <c r="C459" s="26"/>
      <c r="D459" s="26" t="s">
        <v>747</v>
      </c>
      <c r="E459" s="43" t="s">
        <v>748</v>
      </c>
      <c r="F459" s="26">
        <v>4</v>
      </c>
      <c r="G459" s="44">
        <v>16.95</v>
      </c>
      <c r="H459" s="41">
        <f t="shared" si="7"/>
        <v>67.8</v>
      </c>
      <c r="I459" s="25"/>
    </row>
    <row r="460" spans="2:9" s="27" customFormat="1" ht="22.5" customHeight="1" thickBot="1" x14ac:dyDescent="0.3">
      <c r="B460" s="62">
        <v>62</v>
      </c>
      <c r="C460" s="26"/>
      <c r="D460" s="26" t="s">
        <v>749</v>
      </c>
      <c r="E460" s="43" t="s">
        <v>750</v>
      </c>
      <c r="F460" s="26">
        <v>4</v>
      </c>
      <c r="G460" s="44">
        <v>15.95</v>
      </c>
      <c r="H460" s="41">
        <f t="shared" si="7"/>
        <v>63.8</v>
      </c>
      <c r="I460" s="25"/>
    </row>
    <row r="461" spans="2:9" s="27" customFormat="1" ht="22.5" customHeight="1" thickBot="1" x14ac:dyDescent="0.3">
      <c r="B461" s="62">
        <v>62</v>
      </c>
      <c r="C461" s="26"/>
      <c r="D461" s="26" t="s">
        <v>751</v>
      </c>
      <c r="E461" s="43" t="s">
        <v>752</v>
      </c>
      <c r="F461" s="26">
        <v>4</v>
      </c>
      <c r="G461" s="44">
        <v>16.95</v>
      </c>
      <c r="H461" s="41">
        <f t="shared" si="7"/>
        <v>67.8</v>
      </c>
      <c r="I461" s="25"/>
    </row>
    <row r="462" spans="2:9" s="27" customFormat="1" ht="22.5" customHeight="1" thickBot="1" x14ac:dyDescent="0.3">
      <c r="B462" s="62">
        <v>62</v>
      </c>
      <c r="C462" s="26"/>
      <c r="D462" s="26" t="s">
        <v>753</v>
      </c>
      <c r="E462" s="43" t="s">
        <v>754</v>
      </c>
      <c r="F462" s="26">
        <v>4</v>
      </c>
      <c r="G462" s="44">
        <v>15.95</v>
      </c>
      <c r="H462" s="41">
        <f t="shared" si="7"/>
        <v>63.8</v>
      </c>
      <c r="I462" s="25"/>
    </row>
    <row r="463" spans="2:9" s="27" customFormat="1" ht="22.5" customHeight="1" thickBot="1" x14ac:dyDescent="0.3">
      <c r="B463" s="62">
        <v>62</v>
      </c>
      <c r="C463" s="26"/>
      <c r="D463" s="26" t="s">
        <v>755</v>
      </c>
      <c r="E463" s="43" t="s">
        <v>756</v>
      </c>
      <c r="F463" s="26">
        <v>4</v>
      </c>
      <c r="G463" s="44">
        <v>15.95</v>
      </c>
      <c r="H463" s="41">
        <f t="shared" si="7"/>
        <v>63.8</v>
      </c>
      <c r="I463" s="25"/>
    </row>
    <row r="464" spans="2:9" s="27" customFormat="1" ht="22.5" customHeight="1" thickBot="1" x14ac:dyDescent="0.3">
      <c r="B464" s="62">
        <v>63</v>
      </c>
      <c r="C464" s="26"/>
      <c r="D464" s="26" t="s">
        <v>757</v>
      </c>
      <c r="E464" s="43" t="s">
        <v>1052</v>
      </c>
      <c r="F464" s="26">
        <v>4</v>
      </c>
      <c r="G464" s="44">
        <v>15.95</v>
      </c>
      <c r="H464" s="41">
        <f t="shared" si="7"/>
        <v>63.8</v>
      </c>
      <c r="I464" s="25"/>
    </row>
    <row r="465" spans="2:9" s="27" customFormat="1" ht="22.5" customHeight="1" thickBot="1" x14ac:dyDescent="0.3">
      <c r="B465" s="62">
        <v>63</v>
      </c>
      <c r="C465" s="26"/>
      <c r="D465" s="26" t="s">
        <v>758</v>
      </c>
      <c r="E465" s="43" t="s">
        <v>759</v>
      </c>
      <c r="F465" s="26">
        <v>4</v>
      </c>
      <c r="G465" s="44">
        <v>19.95</v>
      </c>
      <c r="H465" s="41">
        <f t="shared" si="7"/>
        <v>79.8</v>
      </c>
      <c r="I465" s="25"/>
    </row>
    <row r="466" spans="2:9" s="27" customFormat="1" ht="22.5" customHeight="1" thickBot="1" x14ac:dyDescent="0.3">
      <c r="B466" s="62">
        <v>63</v>
      </c>
      <c r="C466" s="26"/>
      <c r="D466" s="26" t="s">
        <v>760</v>
      </c>
      <c r="E466" s="43" t="s">
        <v>761</v>
      </c>
      <c r="F466" s="26">
        <v>4</v>
      </c>
      <c r="G466" s="44">
        <v>19.95</v>
      </c>
      <c r="H466" s="41">
        <f t="shared" si="7"/>
        <v>79.8</v>
      </c>
      <c r="I466" s="25"/>
    </row>
    <row r="467" spans="2:9" s="27" customFormat="1" ht="22.5" customHeight="1" thickBot="1" x14ac:dyDescent="0.3">
      <c r="B467" s="62">
        <v>63</v>
      </c>
      <c r="C467" s="26"/>
      <c r="D467" s="26" t="s">
        <v>762</v>
      </c>
      <c r="E467" s="43" t="s">
        <v>763</v>
      </c>
      <c r="F467" s="26">
        <v>4</v>
      </c>
      <c r="G467" s="44">
        <v>19.95</v>
      </c>
      <c r="H467" s="41">
        <f t="shared" si="7"/>
        <v>79.8</v>
      </c>
      <c r="I467" s="25"/>
    </row>
    <row r="468" spans="2:9" s="27" customFormat="1" ht="22.5" customHeight="1" thickBot="1" x14ac:dyDescent="0.3">
      <c r="B468" s="62">
        <v>63</v>
      </c>
      <c r="C468" s="26"/>
      <c r="D468" s="26" t="s">
        <v>764</v>
      </c>
      <c r="E468" s="43" t="s">
        <v>765</v>
      </c>
      <c r="F468" s="26">
        <v>4</v>
      </c>
      <c r="G468" s="44">
        <v>12.95</v>
      </c>
      <c r="H468" s="41">
        <f t="shared" si="7"/>
        <v>51.8</v>
      </c>
      <c r="I468" s="25"/>
    </row>
    <row r="469" spans="2:9" s="27" customFormat="1" ht="22.5" customHeight="1" thickBot="1" x14ac:dyDescent="0.3">
      <c r="B469" s="62">
        <v>63</v>
      </c>
      <c r="C469" s="26"/>
      <c r="D469" s="26" t="s">
        <v>764</v>
      </c>
      <c r="E469" s="43" t="s">
        <v>766</v>
      </c>
      <c r="F469" s="26">
        <v>4</v>
      </c>
      <c r="G469" s="44">
        <v>12.95</v>
      </c>
      <c r="H469" s="41">
        <f t="shared" si="7"/>
        <v>51.8</v>
      </c>
      <c r="I469" s="25"/>
    </row>
    <row r="470" spans="2:9" s="27" customFormat="1" ht="22.5" customHeight="1" thickBot="1" x14ac:dyDescent="0.3">
      <c r="B470" s="62">
        <v>63</v>
      </c>
      <c r="C470" s="26"/>
      <c r="D470" s="26" t="s">
        <v>767</v>
      </c>
      <c r="E470" s="43" t="s">
        <v>768</v>
      </c>
      <c r="F470" s="26">
        <v>4</v>
      </c>
      <c r="G470" s="44">
        <v>12.95</v>
      </c>
      <c r="H470" s="41">
        <f t="shared" si="7"/>
        <v>51.8</v>
      </c>
      <c r="I470" s="25"/>
    </row>
    <row r="471" spans="2:9" s="27" customFormat="1" ht="22.5" customHeight="1" thickBot="1" x14ac:dyDescent="0.3">
      <c r="B471" s="62">
        <v>64</v>
      </c>
      <c r="C471" s="26"/>
      <c r="D471" s="26" t="s">
        <v>769</v>
      </c>
      <c r="E471" s="43" t="s">
        <v>770</v>
      </c>
      <c r="F471" s="26">
        <v>4</v>
      </c>
      <c r="G471" s="44">
        <v>25.95</v>
      </c>
      <c r="H471" s="41">
        <f t="shared" si="7"/>
        <v>103.8</v>
      </c>
      <c r="I471" s="25"/>
    </row>
    <row r="472" spans="2:9" s="27" customFormat="1" ht="22.5" customHeight="1" thickBot="1" x14ac:dyDescent="0.3">
      <c r="B472" s="62">
        <v>64</v>
      </c>
      <c r="C472" s="26"/>
      <c r="D472" s="26" t="s">
        <v>771</v>
      </c>
      <c r="E472" s="43" t="s">
        <v>772</v>
      </c>
      <c r="F472" s="26">
        <v>4</v>
      </c>
      <c r="G472" s="44">
        <v>25.95</v>
      </c>
      <c r="H472" s="41">
        <f t="shared" si="7"/>
        <v>103.8</v>
      </c>
      <c r="I472" s="25"/>
    </row>
    <row r="473" spans="2:9" s="27" customFormat="1" ht="22.5" customHeight="1" thickBot="1" x14ac:dyDescent="0.3">
      <c r="B473" s="62">
        <v>64</v>
      </c>
      <c r="C473" s="26"/>
      <c r="D473" s="26" t="s">
        <v>773</v>
      </c>
      <c r="E473" s="43" t="s">
        <v>774</v>
      </c>
      <c r="F473" s="26">
        <v>4</v>
      </c>
      <c r="G473" s="44">
        <v>19.95</v>
      </c>
      <c r="H473" s="41">
        <f t="shared" si="7"/>
        <v>79.8</v>
      </c>
      <c r="I473" s="25"/>
    </row>
    <row r="474" spans="2:9" s="27" customFormat="1" ht="22.5" customHeight="1" thickBot="1" x14ac:dyDescent="0.3">
      <c r="B474" s="62">
        <v>64</v>
      </c>
      <c r="C474" s="26"/>
      <c r="D474" s="26" t="s">
        <v>775</v>
      </c>
      <c r="E474" s="43" t="s">
        <v>1060</v>
      </c>
      <c r="F474" s="26">
        <v>4</v>
      </c>
      <c r="G474" s="44">
        <v>19.95</v>
      </c>
      <c r="H474" s="41">
        <f t="shared" si="7"/>
        <v>79.8</v>
      </c>
      <c r="I474" s="25"/>
    </row>
    <row r="475" spans="2:9" s="27" customFormat="1" ht="22.5" customHeight="1" thickBot="1" x14ac:dyDescent="0.3">
      <c r="B475" s="62">
        <v>64</v>
      </c>
      <c r="C475" s="26"/>
      <c r="D475" s="26" t="s">
        <v>776</v>
      </c>
      <c r="E475" s="43" t="s">
        <v>777</v>
      </c>
      <c r="F475" s="26">
        <v>4</v>
      </c>
      <c r="G475" s="44">
        <v>19.95</v>
      </c>
      <c r="H475" s="41">
        <f t="shared" si="7"/>
        <v>79.8</v>
      </c>
      <c r="I475" s="25"/>
    </row>
    <row r="476" spans="2:9" s="27" customFormat="1" ht="22.5" customHeight="1" thickBot="1" x14ac:dyDescent="0.3">
      <c r="B476" s="62">
        <v>64</v>
      </c>
      <c r="C476" s="26"/>
      <c r="D476" s="26" t="s">
        <v>778</v>
      </c>
      <c r="E476" s="43" t="s">
        <v>779</v>
      </c>
      <c r="F476" s="26">
        <v>4</v>
      </c>
      <c r="G476" s="44">
        <v>16.95</v>
      </c>
      <c r="H476" s="41">
        <f t="shared" si="7"/>
        <v>67.8</v>
      </c>
      <c r="I476" s="25"/>
    </row>
    <row r="477" spans="2:9" s="27" customFormat="1" ht="22.5" customHeight="1" thickBot="1" x14ac:dyDescent="0.3">
      <c r="B477" s="62">
        <v>64</v>
      </c>
      <c r="C477" s="26"/>
      <c r="D477" s="26" t="s">
        <v>780</v>
      </c>
      <c r="E477" s="43" t="s">
        <v>781</v>
      </c>
      <c r="F477" s="26">
        <v>4</v>
      </c>
      <c r="G477" s="44">
        <v>16.95</v>
      </c>
      <c r="H477" s="41">
        <f t="shared" si="7"/>
        <v>67.8</v>
      </c>
      <c r="I477" s="25"/>
    </row>
    <row r="478" spans="2:9" s="27" customFormat="1" ht="22.5" customHeight="1" thickBot="1" x14ac:dyDescent="0.3">
      <c r="B478" s="62">
        <v>65</v>
      </c>
      <c r="C478" s="26"/>
      <c r="D478" s="26" t="s">
        <v>782</v>
      </c>
      <c r="E478" s="43" t="s">
        <v>783</v>
      </c>
      <c r="F478" s="26">
        <v>4</v>
      </c>
      <c r="G478" s="44">
        <v>16.95</v>
      </c>
      <c r="H478" s="41">
        <f t="shared" si="7"/>
        <v>67.8</v>
      </c>
      <c r="I478" s="25"/>
    </row>
    <row r="479" spans="2:9" s="27" customFormat="1" ht="22.5" customHeight="1" thickBot="1" x14ac:dyDescent="0.3">
      <c r="B479" s="62">
        <v>65</v>
      </c>
      <c r="C479" s="26"/>
      <c r="D479" s="26" t="s">
        <v>784</v>
      </c>
      <c r="E479" s="43" t="s">
        <v>785</v>
      </c>
      <c r="F479" s="26">
        <v>4</v>
      </c>
      <c r="G479" s="44">
        <v>19.95</v>
      </c>
      <c r="H479" s="41">
        <f t="shared" si="7"/>
        <v>79.8</v>
      </c>
      <c r="I479" s="25"/>
    </row>
    <row r="480" spans="2:9" s="27" customFormat="1" ht="22.5" customHeight="1" thickBot="1" x14ac:dyDescent="0.3">
      <c r="B480" s="62">
        <v>65</v>
      </c>
      <c r="C480" s="26"/>
      <c r="D480" s="26" t="s">
        <v>786</v>
      </c>
      <c r="E480" s="43" t="s">
        <v>787</v>
      </c>
      <c r="F480" s="26">
        <v>4</v>
      </c>
      <c r="G480" s="44">
        <v>19.95</v>
      </c>
      <c r="H480" s="41">
        <f t="shared" si="7"/>
        <v>79.8</v>
      </c>
      <c r="I480" s="25"/>
    </row>
    <row r="481" spans="2:9" s="27" customFormat="1" ht="22.5" customHeight="1" thickBot="1" x14ac:dyDescent="0.3">
      <c r="B481" s="62">
        <v>65</v>
      </c>
      <c r="C481" s="26"/>
      <c r="D481" s="26" t="s">
        <v>788</v>
      </c>
      <c r="E481" s="43" t="s">
        <v>789</v>
      </c>
      <c r="F481" s="26">
        <v>4</v>
      </c>
      <c r="G481" s="44">
        <v>29.95</v>
      </c>
      <c r="H481" s="41">
        <f t="shared" ref="H481:H544" si="8">G481*F481</f>
        <v>119.8</v>
      </c>
      <c r="I481" s="25"/>
    </row>
    <row r="482" spans="2:9" s="27" customFormat="1" ht="22.5" customHeight="1" thickBot="1" x14ac:dyDescent="0.3">
      <c r="B482" s="62">
        <v>65</v>
      </c>
      <c r="C482" s="26"/>
      <c r="D482" s="26" t="s">
        <v>790</v>
      </c>
      <c r="E482" s="43" t="s">
        <v>791</v>
      </c>
      <c r="F482" s="26">
        <v>4</v>
      </c>
      <c r="G482" s="44">
        <v>29.95</v>
      </c>
      <c r="H482" s="41">
        <f t="shared" si="8"/>
        <v>119.8</v>
      </c>
      <c r="I482" s="25"/>
    </row>
    <row r="483" spans="2:9" s="27" customFormat="1" ht="22.5" customHeight="1" thickBot="1" x14ac:dyDescent="0.3">
      <c r="B483" s="62">
        <v>65</v>
      </c>
      <c r="C483" s="26"/>
      <c r="D483" s="26" t="s">
        <v>792</v>
      </c>
      <c r="E483" s="43" t="s">
        <v>793</v>
      </c>
      <c r="F483" s="26">
        <v>4</v>
      </c>
      <c r="G483" s="44">
        <v>29.95</v>
      </c>
      <c r="H483" s="41">
        <f t="shared" si="8"/>
        <v>119.8</v>
      </c>
      <c r="I483" s="25"/>
    </row>
    <row r="484" spans="2:9" s="27" customFormat="1" ht="22.5" customHeight="1" thickBot="1" x14ac:dyDescent="0.3">
      <c r="B484" s="62">
        <v>66</v>
      </c>
      <c r="C484" s="26"/>
      <c r="D484" s="26" t="s">
        <v>794</v>
      </c>
      <c r="E484" s="43" t="s">
        <v>795</v>
      </c>
      <c r="F484" s="26">
        <v>4</v>
      </c>
      <c r="G484" s="44">
        <v>49.95</v>
      </c>
      <c r="H484" s="41">
        <f t="shared" si="8"/>
        <v>199.8</v>
      </c>
      <c r="I484" s="25"/>
    </row>
    <row r="485" spans="2:9" s="27" customFormat="1" ht="22.5" customHeight="1" thickBot="1" x14ac:dyDescent="0.3">
      <c r="B485" s="62">
        <v>66</v>
      </c>
      <c r="C485" s="26"/>
      <c r="D485" s="26" t="s">
        <v>796</v>
      </c>
      <c r="E485" s="43" t="s">
        <v>797</v>
      </c>
      <c r="F485" s="26">
        <v>4</v>
      </c>
      <c r="G485" s="44">
        <v>37.950000000000003</v>
      </c>
      <c r="H485" s="41">
        <f t="shared" si="8"/>
        <v>151.80000000000001</v>
      </c>
      <c r="I485" s="25"/>
    </row>
    <row r="486" spans="2:9" s="27" customFormat="1" ht="22.5" customHeight="1" thickBot="1" x14ac:dyDescent="0.3">
      <c r="B486" s="62">
        <v>66</v>
      </c>
      <c r="C486" s="26"/>
      <c r="D486" s="26" t="s">
        <v>798</v>
      </c>
      <c r="E486" s="43" t="s">
        <v>799</v>
      </c>
      <c r="F486" s="26">
        <v>4</v>
      </c>
      <c r="G486" s="44">
        <v>37.950000000000003</v>
      </c>
      <c r="H486" s="41">
        <f t="shared" si="8"/>
        <v>151.80000000000001</v>
      </c>
      <c r="I486" s="25"/>
    </row>
    <row r="487" spans="2:9" s="27" customFormat="1" ht="22.5" customHeight="1" thickBot="1" x14ac:dyDescent="0.3">
      <c r="B487" s="62">
        <v>66</v>
      </c>
      <c r="C487" s="26"/>
      <c r="D487" s="26" t="s">
        <v>800</v>
      </c>
      <c r="E487" s="43" t="s">
        <v>801</v>
      </c>
      <c r="F487" s="26">
        <v>4</v>
      </c>
      <c r="G487" s="44">
        <v>31.95</v>
      </c>
      <c r="H487" s="41">
        <f t="shared" si="8"/>
        <v>127.8</v>
      </c>
      <c r="I487" s="25"/>
    </row>
    <row r="488" spans="2:9" s="27" customFormat="1" ht="22.5" customHeight="1" thickBot="1" x14ac:dyDescent="0.3">
      <c r="B488" s="62">
        <v>66</v>
      </c>
      <c r="C488" s="26"/>
      <c r="D488" s="26" t="s">
        <v>802</v>
      </c>
      <c r="E488" s="43" t="s">
        <v>803</v>
      </c>
      <c r="F488" s="26">
        <v>4</v>
      </c>
      <c r="G488" s="44">
        <v>13.95</v>
      </c>
      <c r="H488" s="41">
        <f t="shared" si="8"/>
        <v>55.8</v>
      </c>
      <c r="I488" s="25"/>
    </row>
    <row r="489" spans="2:9" s="27" customFormat="1" ht="22.5" customHeight="1" thickBot="1" x14ac:dyDescent="0.3">
      <c r="B489" s="62">
        <v>66</v>
      </c>
      <c r="C489" s="26"/>
      <c r="D489" s="26" t="s">
        <v>804</v>
      </c>
      <c r="E489" s="43" t="s">
        <v>805</v>
      </c>
      <c r="F489" s="26">
        <v>4</v>
      </c>
      <c r="G489" s="44">
        <v>31.95</v>
      </c>
      <c r="H489" s="41">
        <f t="shared" si="8"/>
        <v>127.8</v>
      </c>
      <c r="I489" s="25"/>
    </row>
    <row r="490" spans="2:9" s="27" customFormat="1" ht="22.5" customHeight="1" thickBot="1" x14ac:dyDescent="0.3">
      <c r="B490" s="62">
        <v>66</v>
      </c>
      <c r="C490" s="26"/>
      <c r="D490" s="26" t="s">
        <v>806</v>
      </c>
      <c r="E490" s="43" t="s">
        <v>807</v>
      </c>
      <c r="F490" s="26">
        <v>4</v>
      </c>
      <c r="G490" s="44">
        <v>13.95</v>
      </c>
      <c r="H490" s="41">
        <f t="shared" si="8"/>
        <v>55.8</v>
      </c>
      <c r="I490" s="25"/>
    </row>
    <row r="491" spans="2:9" s="27" customFormat="1" ht="22.5" customHeight="1" thickBot="1" x14ac:dyDescent="0.3">
      <c r="B491" s="62">
        <v>67</v>
      </c>
      <c r="C491" s="26">
        <v>1</v>
      </c>
      <c r="D491" s="26" t="s">
        <v>808</v>
      </c>
      <c r="E491" s="43" t="s">
        <v>809</v>
      </c>
      <c r="F491" s="26">
        <v>4</v>
      </c>
      <c r="G491" s="44">
        <v>11.95</v>
      </c>
      <c r="H491" s="41">
        <f t="shared" si="8"/>
        <v>47.8</v>
      </c>
      <c r="I491" s="25"/>
    </row>
    <row r="492" spans="2:9" s="27" customFormat="1" ht="22.5" customHeight="1" thickBot="1" x14ac:dyDescent="0.3">
      <c r="B492" s="62">
        <v>67</v>
      </c>
      <c r="C492" s="26">
        <v>2</v>
      </c>
      <c r="D492" s="26" t="s">
        <v>810</v>
      </c>
      <c r="E492" s="43" t="s">
        <v>811</v>
      </c>
      <c r="F492" s="26">
        <v>4</v>
      </c>
      <c r="G492" s="44">
        <v>11.95</v>
      </c>
      <c r="H492" s="41">
        <f t="shared" si="8"/>
        <v>47.8</v>
      </c>
      <c r="I492" s="25"/>
    </row>
    <row r="493" spans="2:9" s="27" customFormat="1" ht="22.5" customHeight="1" thickBot="1" x14ac:dyDescent="0.3">
      <c r="B493" s="62">
        <v>67</v>
      </c>
      <c r="C493" s="26">
        <v>3</v>
      </c>
      <c r="D493" s="26" t="s">
        <v>812</v>
      </c>
      <c r="E493" s="43" t="s">
        <v>813</v>
      </c>
      <c r="F493" s="26">
        <v>4</v>
      </c>
      <c r="G493" s="44">
        <v>11.95</v>
      </c>
      <c r="H493" s="41">
        <f t="shared" si="8"/>
        <v>47.8</v>
      </c>
      <c r="I493" s="25"/>
    </row>
    <row r="494" spans="2:9" s="27" customFormat="1" ht="22.5" customHeight="1" thickBot="1" x14ac:dyDescent="0.3">
      <c r="B494" s="62">
        <v>67</v>
      </c>
      <c r="C494" s="26">
        <v>4</v>
      </c>
      <c r="D494" s="26" t="s">
        <v>814</v>
      </c>
      <c r="E494" s="43" t="s">
        <v>815</v>
      </c>
      <c r="F494" s="26">
        <v>4</v>
      </c>
      <c r="G494" s="44">
        <v>15.95</v>
      </c>
      <c r="H494" s="41">
        <f t="shared" si="8"/>
        <v>63.8</v>
      </c>
      <c r="I494" s="25"/>
    </row>
    <row r="495" spans="2:9" s="27" customFormat="1" ht="22.5" customHeight="1" thickBot="1" x14ac:dyDescent="0.3">
      <c r="B495" s="62">
        <v>67</v>
      </c>
      <c r="C495" s="26">
        <v>5</v>
      </c>
      <c r="D495" s="26" t="s">
        <v>818</v>
      </c>
      <c r="E495" s="43" t="s">
        <v>819</v>
      </c>
      <c r="F495" s="26">
        <v>4</v>
      </c>
      <c r="G495" s="44">
        <v>15.95</v>
      </c>
      <c r="H495" s="41">
        <f t="shared" si="8"/>
        <v>63.8</v>
      </c>
      <c r="I495" s="25"/>
    </row>
    <row r="496" spans="2:9" s="27" customFormat="1" ht="22.5" customHeight="1" thickBot="1" x14ac:dyDescent="0.3">
      <c r="B496" s="62">
        <v>67</v>
      </c>
      <c r="C496" s="26">
        <v>6</v>
      </c>
      <c r="D496" s="26" t="s">
        <v>820</v>
      </c>
      <c r="E496" s="43" t="s">
        <v>821</v>
      </c>
      <c r="F496" s="26">
        <v>4</v>
      </c>
      <c r="G496" s="44">
        <v>15.95</v>
      </c>
      <c r="H496" s="41">
        <f t="shared" si="8"/>
        <v>63.8</v>
      </c>
      <c r="I496" s="25"/>
    </row>
    <row r="497" spans="2:9" s="27" customFormat="1" ht="22.5" customHeight="1" thickBot="1" x14ac:dyDescent="0.3">
      <c r="B497" s="62">
        <v>67</v>
      </c>
      <c r="C497" s="26">
        <v>7</v>
      </c>
      <c r="D497" s="26" t="s">
        <v>816</v>
      </c>
      <c r="E497" s="43" t="s">
        <v>817</v>
      </c>
      <c r="F497" s="26">
        <v>4</v>
      </c>
      <c r="G497" s="44">
        <v>11.95</v>
      </c>
      <c r="H497" s="41">
        <f t="shared" si="8"/>
        <v>47.8</v>
      </c>
      <c r="I497" s="25"/>
    </row>
    <row r="498" spans="2:9" s="27" customFormat="1" ht="22.5" customHeight="1" thickBot="1" x14ac:dyDescent="0.3">
      <c r="B498" s="62">
        <v>67</v>
      </c>
      <c r="C498" s="26">
        <v>8</v>
      </c>
      <c r="D498" s="26" t="s">
        <v>822</v>
      </c>
      <c r="E498" s="43" t="s">
        <v>823</v>
      </c>
      <c r="F498" s="26">
        <v>4</v>
      </c>
      <c r="G498" s="44">
        <v>11.95</v>
      </c>
      <c r="H498" s="41">
        <f t="shared" si="8"/>
        <v>47.8</v>
      </c>
      <c r="I498" s="25"/>
    </row>
    <row r="499" spans="2:9" s="27" customFormat="1" ht="22.5" customHeight="1" thickBot="1" x14ac:dyDescent="0.3">
      <c r="B499" s="62">
        <v>67</v>
      </c>
      <c r="C499" s="26">
        <v>9</v>
      </c>
      <c r="D499" s="26" t="s">
        <v>824</v>
      </c>
      <c r="E499" s="43" t="s">
        <v>825</v>
      </c>
      <c r="F499" s="26">
        <v>4</v>
      </c>
      <c r="G499" s="44">
        <v>11.95</v>
      </c>
      <c r="H499" s="41">
        <f t="shared" si="8"/>
        <v>47.8</v>
      </c>
      <c r="I499" s="25"/>
    </row>
    <row r="500" spans="2:9" s="27" customFormat="1" ht="22.5" customHeight="1" thickBot="1" x14ac:dyDescent="0.3">
      <c r="B500" s="62">
        <v>68</v>
      </c>
      <c r="C500" s="26">
        <v>1</v>
      </c>
      <c r="D500" s="26" t="s">
        <v>826</v>
      </c>
      <c r="E500" s="43" t="s">
        <v>827</v>
      </c>
      <c r="F500" s="26">
        <v>4</v>
      </c>
      <c r="G500" s="44">
        <v>12.95</v>
      </c>
      <c r="H500" s="41">
        <f t="shared" si="8"/>
        <v>51.8</v>
      </c>
      <c r="I500" s="25"/>
    </row>
    <row r="501" spans="2:9" s="27" customFormat="1" ht="22.5" customHeight="1" thickBot="1" x14ac:dyDescent="0.3">
      <c r="B501" s="62">
        <v>68</v>
      </c>
      <c r="C501" s="26">
        <v>2</v>
      </c>
      <c r="D501" s="26" t="s">
        <v>832</v>
      </c>
      <c r="E501" s="43" t="s">
        <v>833</v>
      </c>
      <c r="F501" s="26">
        <v>4</v>
      </c>
      <c r="G501" s="44">
        <v>12.95</v>
      </c>
      <c r="H501" s="41">
        <f t="shared" si="8"/>
        <v>51.8</v>
      </c>
      <c r="I501" s="25"/>
    </row>
    <row r="502" spans="2:9" s="27" customFormat="1" ht="22.5" customHeight="1" thickBot="1" x14ac:dyDescent="0.3">
      <c r="B502" s="62">
        <v>68</v>
      </c>
      <c r="C502" s="26">
        <v>3</v>
      </c>
      <c r="D502" s="26" t="s">
        <v>838</v>
      </c>
      <c r="E502" s="43" t="s">
        <v>839</v>
      </c>
      <c r="F502" s="26">
        <v>4</v>
      </c>
      <c r="G502" s="44">
        <v>12.95</v>
      </c>
      <c r="H502" s="41">
        <f t="shared" si="8"/>
        <v>51.8</v>
      </c>
      <c r="I502" s="25"/>
    </row>
    <row r="503" spans="2:9" s="27" customFormat="1" ht="22.5" customHeight="1" thickBot="1" x14ac:dyDescent="0.3">
      <c r="B503" s="62">
        <v>68</v>
      </c>
      <c r="C503" s="26">
        <v>4</v>
      </c>
      <c r="D503" s="26" t="s">
        <v>828</v>
      </c>
      <c r="E503" s="43" t="s">
        <v>829</v>
      </c>
      <c r="F503" s="26">
        <v>4</v>
      </c>
      <c r="G503" s="44">
        <v>12.95</v>
      </c>
      <c r="H503" s="41">
        <f t="shared" si="8"/>
        <v>51.8</v>
      </c>
      <c r="I503" s="25"/>
    </row>
    <row r="504" spans="2:9" s="27" customFormat="1" ht="22.5" customHeight="1" thickBot="1" x14ac:dyDescent="0.3">
      <c r="B504" s="62">
        <v>68</v>
      </c>
      <c r="C504" s="26">
        <v>5</v>
      </c>
      <c r="D504" s="26" t="s">
        <v>834</v>
      </c>
      <c r="E504" s="43" t="s">
        <v>835</v>
      </c>
      <c r="F504" s="26">
        <v>4</v>
      </c>
      <c r="G504" s="44">
        <v>19.95</v>
      </c>
      <c r="H504" s="41">
        <f t="shared" si="8"/>
        <v>79.8</v>
      </c>
      <c r="I504" s="25"/>
    </row>
    <row r="505" spans="2:9" s="27" customFormat="1" ht="22.5" customHeight="1" thickBot="1" x14ac:dyDescent="0.3">
      <c r="B505" s="62">
        <v>68</v>
      </c>
      <c r="C505" s="26">
        <v>6</v>
      </c>
      <c r="D505" s="26" t="s">
        <v>840</v>
      </c>
      <c r="E505" s="43" t="s">
        <v>841</v>
      </c>
      <c r="F505" s="26">
        <v>4</v>
      </c>
      <c r="G505" s="44">
        <v>19.95</v>
      </c>
      <c r="H505" s="41">
        <f t="shared" si="8"/>
        <v>79.8</v>
      </c>
      <c r="I505" s="25"/>
    </row>
    <row r="506" spans="2:9" s="27" customFormat="1" ht="22.5" customHeight="1" thickBot="1" x14ac:dyDescent="0.3">
      <c r="B506" s="62">
        <v>68</v>
      </c>
      <c r="C506" s="26">
        <v>7</v>
      </c>
      <c r="D506" s="26" t="s">
        <v>830</v>
      </c>
      <c r="E506" s="43" t="s">
        <v>831</v>
      </c>
      <c r="F506" s="26">
        <v>4</v>
      </c>
      <c r="G506" s="44">
        <v>19.95</v>
      </c>
      <c r="H506" s="41">
        <f t="shared" si="8"/>
        <v>79.8</v>
      </c>
      <c r="I506" s="25"/>
    </row>
    <row r="507" spans="2:9" s="27" customFormat="1" ht="22.5" customHeight="1" thickBot="1" x14ac:dyDescent="0.3">
      <c r="B507" s="62">
        <v>68</v>
      </c>
      <c r="C507" s="26">
        <v>8</v>
      </c>
      <c r="D507" s="26" t="s">
        <v>836</v>
      </c>
      <c r="E507" s="43" t="s">
        <v>837</v>
      </c>
      <c r="F507" s="26">
        <v>4</v>
      </c>
      <c r="G507" s="44">
        <v>19.95</v>
      </c>
      <c r="H507" s="41">
        <f t="shared" si="8"/>
        <v>79.8</v>
      </c>
      <c r="I507" s="25"/>
    </row>
    <row r="508" spans="2:9" s="27" customFormat="1" ht="22.5" customHeight="1" thickBot="1" x14ac:dyDescent="0.3">
      <c r="B508" s="62">
        <v>68</v>
      </c>
      <c r="C508" s="26">
        <v>9</v>
      </c>
      <c r="D508" s="26" t="s">
        <v>842</v>
      </c>
      <c r="E508" s="43" t="s">
        <v>843</v>
      </c>
      <c r="F508" s="26">
        <v>4</v>
      </c>
      <c r="G508" s="44">
        <v>11.95</v>
      </c>
      <c r="H508" s="41">
        <f t="shared" si="8"/>
        <v>47.8</v>
      </c>
      <c r="I508" s="25"/>
    </row>
    <row r="509" spans="2:9" s="27" customFormat="1" ht="22.5" customHeight="1" thickBot="1" x14ac:dyDescent="0.3">
      <c r="B509" s="62">
        <v>69</v>
      </c>
      <c r="C509" s="26"/>
      <c r="D509" s="26" t="s">
        <v>844</v>
      </c>
      <c r="E509" s="43" t="s">
        <v>845</v>
      </c>
      <c r="F509" s="26">
        <v>4</v>
      </c>
      <c r="G509" s="44">
        <v>11.95</v>
      </c>
      <c r="H509" s="41">
        <f t="shared" si="8"/>
        <v>47.8</v>
      </c>
      <c r="I509" s="25"/>
    </row>
    <row r="510" spans="2:9" s="27" customFormat="1" ht="22.5" customHeight="1" thickBot="1" x14ac:dyDescent="0.3">
      <c r="B510" s="62">
        <v>69</v>
      </c>
      <c r="C510" s="26"/>
      <c r="D510" s="26" t="s">
        <v>846</v>
      </c>
      <c r="E510" s="43" t="s">
        <v>847</v>
      </c>
      <c r="F510" s="26">
        <v>4</v>
      </c>
      <c r="G510" s="44">
        <v>26.95</v>
      </c>
      <c r="H510" s="41">
        <f t="shared" si="8"/>
        <v>107.8</v>
      </c>
      <c r="I510" s="25"/>
    </row>
    <row r="511" spans="2:9" s="27" customFormat="1" ht="22.5" customHeight="1" thickBot="1" x14ac:dyDescent="0.3">
      <c r="B511" s="62">
        <v>69</v>
      </c>
      <c r="C511" s="26"/>
      <c r="D511" s="26" t="s">
        <v>704</v>
      </c>
      <c r="E511" s="43" t="s">
        <v>705</v>
      </c>
      <c r="F511" s="26">
        <v>4</v>
      </c>
      <c r="G511" s="44">
        <v>26.95</v>
      </c>
      <c r="H511" s="41">
        <f t="shared" si="8"/>
        <v>107.8</v>
      </c>
      <c r="I511" s="25"/>
    </row>
    <row r="512" spans="2:9" s="27" customFormat="1" ht="22.5" customHeight="1" thickBot="1" x14ac:dyDescent="0.3">
      <c r="B512" s="62">
        <v>69</v>
      </c>
      <c r="C512" s="26"/>
      <c r="D512" s="26" t="s">
        <v>848</v>
      </c>
      <c r="E512" s="43" t="s">
        <v>849</v>
      </c>
      <c r="F512" s="26">
        <v>4</v>
      </c>
      <c r="G512" s="44">
        <v>26.95</v>
      </c>
      <c r="H512" s="41">
        <f t="shared" si="8"/>
        <v>107.8</v>
      </c>
      <c r="I512" s="25"/>
    </row>
    <row r="513" spans="2:9" s="27" customFormat="1" ht="22.5" customHeight="1" thickBot="1" x14ac:dyDescent="0.3">
      <c r="B513" s="62">
        <v>69</v>
      </c>
      <c r="C513" s="26"/>
      <c r="D513" s="26" t="s">
        <v>850</v>
      </c>
      <c r="E513" s="43" t="s">
        <v>851</v>
      </c>
      <c r="F513" s="26">
        <v>4</v>
      </c>
      <c r="G513" s="44">
        <v>26.95</v>
      </c>
      <c r="H513" s="41">
        <f t="shared" si="8"/>
        <v>107.8</v>
      </c>
      <c r="I513" s="25"/>
    </row>
    <row r="514" spans="2:9" s="27" customFormat="1" ht="22.5" customHeight="1" thickBot="1" x14ac:dyDescent="0.3">
      <c r="B514" s="62">
        <v>69</v>
      </c>
      <c r="C514" s="26"/>
      <c r="D514" s="26" t="s">
        <v>852</v>
      </c>
      <c r="E514" s="43" t="s">
        <v>853</v>
      </c>
      <c r="F514" s="26">
        <v>4</v>
      </c>
      <c r="G514" s="44">
        <v>26.95</v>
      </c>
      <c r="H514" s="41">
        <f t="shared" si="8"/>
        <v>107.8</v>
      </c>
      <c r="I514" s="25"/>
    </row>
    <row r="515" spans="2:9" s="27" customFormat="1" ht="22.5" customHeight="1" thickBot="1" x14ac:dyDescent="0.3">
      <c r="B515" s="62">
        <v>69</v>
      </c>
      <c r="C515" s="26"/>
      <c r="D515" s="26" t="s">
        <v>854</v>
      </c>
      <c r="E515" s="43" t="s">
        <v>855</v>
      </c>
      <c r="F515" s="26">
        <v>4</v>
      </c>
      <c r="G515" s="44">
        <v>26.95</v>
      </c>
      <c r="H515" s="41">
        <f t="shared" si="8"/>
        <v>107.8</v>
      </c>
      <c r="I515" s="25"/>
    </row>
    <row r="516" spans="2:9" s="27" customFormat="1" ht="22.5" customHeight="1" thickBot="1" x14ac:dyDescent="0.3">
      <c r="B516" s="62">
        <v>69</v>
      </c>
      <c r="C516" s="26"/>
      <c r="D516" s="26" t="s">
        <v>856</v>
      </c>
      <c r="E516" s="43" t="s">
        <v>857</v>
      </c>
      <c r="F516" s="26">
        <v>4</v>
      </c>
      <c r="G516" s="44">
        <v>26.95</v>
      </c>
      <c r="H516" s="41">
        <f t="shared" si="8"/>
        <v>107.8</v>
      </c>
      <c r="I516" s="25"/>
    </row>
    <row r="517" spans="2:9" s="27" customFormat="1" ht="22.5" customHeight="1" thickBot="1" x14ac:dyDescent="0.3">
      <c r="B517" s="62">
        <v>69</v>
      </c>
      <c r="C517" s="26"/>
      <c r="D517" s="26" t="s">
        <v>858</v>
      </c>
      <c r="E517" s="43" t="s">
        <v>859</v>
      </c>
      <c r="F517" s="26">
        <v>4</v>
      </c>
      <c r="G517" s="44">
        <v>26.95</v>
      </c>
      <c r="H517" s="41">
        <f t="shared" si="8"/>
        <v>107.8</v>
      </c>
      <c r="I517" s="25"/>
    </row>
    <row r="518" spans="2:9" s="27" customFormat="1" ht="22.5" customHeight="1" thickBot="1" x14ac:dyDescent="0.3">
      <c r="B518" s="62">
        <v>70</v>
      </c>
      <c r="C518" s="26">
        <v>1</v>
      </c>
      <c r="D518" s="26" t="s">
        <v>860</v>
      </c>
      <c r="E518" s="43" t="s">
        <v>861</v>
      </c>
      <c r="F518" s="26">
        <v>2</v>
      </c>
      <c r="G518" s="44">
        <v>22.95</v>
      </c>
      <c r="H518" s="41">
        <f t="shared" si="8"/>
        <v>45.9</v>
      </c>
      <c r="I518" s="25"/>
    </row>
    <row r="519" spans="2:9" s="27" customFormat="1" ht="22.5" customHeight="1" thickBot="1" x14ac:dyDescent="0.3">
      <c r="B519" s="62">
        <v>70</v>
      </c>
      <c r="C519" s="26">
        <v>2</v>
      </c>
      <c r="D519" s="26" t="s">
        <v>866</v>
      </c>
      <c r="E519" s="43" t="s">
        <v>867</v>
      </c>
      <c r="F519" s="26">
        <v>2</v>
      </c>
      <c r="G519" s="44">
        <v>22.95</v>
      </c>
      <c r="H519" s="41">
        <f t="shared" si="8"/>
        <v>45.9</v>
      </c>
      <c r="I519" s="25"/>
    </row>
    <row r="520" spans="2:9" s="27" customFormat="1" ht="22.5" customHeight="1" thickBot="1" x14ac:dyDescent="0.3">
      <c r="B520" s="62">
        <v>70</v>
      </c>
      <c r="C520" s="26">
        <v>3</v>
      </c>
      <c r="D520" s="26" t="s">
        <v>872</v>
      </c>
      <c r="E520" s="43" t="s">
        <v>873</v>
      </c>
      <c r="F520" s="26">
        <v>2</v>
      </c>
      <c r="G520" s="44">
        <v>22.95</v>
      </c>
      <c r="H520" s="41">
        <f t="shared" si="8"/>
        <v>45.9</v>
      </c>
      <c r="I520" s="25"/>
    </row>
    <row r="521" spans="2:9" s="27" customFormat="1" ht="22.5" customHeight="1" thickBot="1" x14ac:dyDescent="0.3">
      <c r="B521" s="62">
        <v>70</v>
      </c>
      <c r="C521" s="26">
        <v>4</v>
      </c>
      <c r="D521" s="26" t="s">
        <v>862</v>
      </c>
      <c r="E521" s="43" t="s">
        <v>863</v>
      </c>
      <c r="F521" s="26">
        <v>2</v>
      </c>
      <c r="G521" s="44">
        <v>22.95</v>
      </c>
      <c r="H521" s="41">
        <f t="shared" si="8"/>
        <v>45.9</v>
      </c>
      <c r="I521" s="25"/>
    </row>
    <row r="522" spans="2:9" s="27" customFormat="1" ht="22.5" customHeight="1" thickBot="1" x14ac:dyDescent="0.3">
      <c r="B522" s="62">
        <v>70</v>
      </c>
      <c r="C522" s="26">
        <v>5</v>
      </c>
      <c r="D522" s="26" t="s">
        <v>868</v>
      </c>
      <c r="E522" s="43" t="s">
        <v>869</v>
      </c>
      <c r="F522" s="26">
        <v>2</v>
      </c>
      <c r="G522" s="44">
        <v>22.95</v>
      </c>
      <c r="H522" s="41">
        <f t="shared" si="8"/>
        <v>45.9</v>
      </c>
      <c r="I522" s="25"/>
    </row>
    <row r="523" spans="2:9" s="27" customFormat="1" ht="22.5" customHeight="1" thickBot="1" x14ac:dyDescent="0.3">
      <c r="B523" s="62">
        <v>70</v>
      </c>
      <c r="C523" s="26">
        <v>6</v>
      </c>
      <c r="D523" s="26" t="s">
        <v>874</v>
      </c>
      <c r="E523" s="43" t="s">
        <v>875</v>
      </c>
      <c r="F523" s="26">
        <v>2</v>
      </c>
      <c r="G523" s="44">
        <v>22.95</v>
      </c>
      <c r="H523" s="41">
        <f t="shared" si="8"/>
        <v>45.9</v>
      </c>
      <c r="I523" s="25"/>
    </row>
    <row r="524" spans="2:9" s="27" customFormat="1" ht="22.5" customHeight="1" thickBot="1" x14ac:dyDescent="0.3">
      <c r="B524" s="62">
        <v>70</v>
      </c>
      <c r="C524" s="26">
        <v>7</v>
      </c>
      <c r="D524" s="26" t="s">
        <v>864</v>
      </c>
      <c r="E524" s="43" t="s">
        <v>865</v>
      </c>
      <c r="F524" s="26">
        <v>2</v>
      </c>
      <c r="G524" s="44">
        <v>22.95</v>
      </c>
      <c r="H524" s="41">
        <f t="shared" si="8"/>
        <v>45.9</v>
      </c>
      <c r="I524" s="25"/>
    </row>
    <row r="525" spans="2:9" s="27" customFormat="1" ht="22.5" customHeight="1" thickBot="1" x14ac:dyDescent="0.3">
      <c r="B525" s="62">
        <v>70</v>
      </c>
      <c r="C525" s="26">
        <v>8</v>
      </c>
      <c r="D525" s="26" t="s">
        <v>870</v>
      </c>
      <c r="E525" s="43" t="s">
        <v>871</v>
      </c>
      <c r="F525" s="26">
        <v>2</v>
      </c>
      <c r="G525" s="44">
        <v>22.95</v>
      </c>
      <c r="H525" s="41">
        <f t="shared" si="8"/>
        <v>45.9</v>
      </c>
      <c r="I525" s="25"/>
    </row>
    <row r="526" spans="2:9" s="27" customFormat="1" ht="22.5" customHeight="1" thickBot="1" x14ac:dyDescent="0.3">
      <c r="B526" s="62">
        <v>70</v>
      </c>
      <c r="C526" s="26">
        <v>9</v>
      </c>
      <c r="D526" s="26" t="s">
        <v>876</v>
      </c>
      <c r="E526" s="43" t="s">
        <v>877</v>
      </c>
      <c r="F526" s="26">
        <v>2</v>
      </c>
      <c r="G526" s="44">
        <v>23.95</v>
      </c>
      <c r="H526" s="41">
        <f t="shared" si="8"/>
        <v>47.9</v>
      </c>
      <c r="I526" s="25"/>
    </row>
    <row r="527" spans="2:9" s="27" customFormat="1" ht="22.5" customHeight="1" thickBot="1" x14ac:dyDescent="0.3">
      <c r="B527" s="62">
        <v>71</v>
      </c>
      <c r="C527" s="26">
        <v>1</v>
      </c>
      <c r="D527" s="26" t="s">
        <v>878</v>
      </c>
      <c r="E527" s="43" t="s">
        <v>879</v>
      </c>
      <c r="F527" s="26">
        <v>2</v>
      </c>
      <c r="G527" s="44">
        <v>23.95</v>
      </c>
      <c r="H527" s="41">
        <f t="shared" si="8"/>
        <v>47.9</v>
      </c>
      <c r="I527" s="25"/>
    </row>
    <row r="528" spans="2:9" s="27" customFormat="1" ht="22.5" customHeight="1" thickBot="1" x14ac:dyDescent="0.3">
      <c r="B528" s="62">
        <v>71</v>
      </c>
      <c r="C528" s="26">
        <v>2</v>
      </c>
      <c r="D528" s="26" t="s">
        <v>880</v>
      </c>
      <c r="E528" s="43" t="s">
        <v>881</v>
      </c>
      <c r="F528" s="26">
        <v>2</v>
      </c>
      <c r="G528" s="44">
        <v>23.95</v>
      </c>
      <c r="H528" s="41">
        <f t="shared" si="8"/>
        <v>47.9</v>
      </c>
      <c r="I528" s="25"/>
    </row>
    <row r="529" spans="2:9" s="27" customFormat="1" ht="22.5" customHeight="1" thickBot="1" x14ac:dyDescent="0.3">
      <c r="B529" s="62">
        <v>71</v>
      </c>
      <c r="C529" s="26">
        <v>3</v>
      </c>
      <c r="D529" s="26" t="s">
        <v>882</v>
      </c>
      <c r="E529" s="43" t="s">
        <v>883</v>
      </c>
      <c r="F529" s="26">
        <v>2</v>
      </c>
      <c r="G529" s="44">
        <v>23.95</v>
      </c>
      <c r="H529" s="41">
        <f t="shared" si="8"/>
        <v>47.9</v>
      </c>
      <c r="I529" s="25"/>
    </row>
    <row r="530" spans="2:9" s="27" customFormat="1" ht="22.5" customHeight="1" thickBot="1" x14ac:dyDescent="0.3">
      <c r="B530" s="62">
        <v>71</v>
      </c>
      <c r="C530" s="26">
        <v>4</v>
      </c>
      <c r="D530" s="26" t="s">
        <v>884</v>
      </c>
      <c r="E530" s="43" t="s">
        <v>885</v>
      </c>
      <c r="F530" s="26">
        <v>2</v>
      </c>
      <c r="G530" s="44">
        <v>23.95</v>
      </c>
      <c r="H530" s="41">
        <f t="shared" si="8"/>
        <v>47.9</v>
      </c>
      <c r="I530" s="25"/>
    </row>
    <row r="531" spans="2:9" s="27" customFormat="1" ht="22.5" customHeight="1" thickBot="1" x14ac:dyDescent="0.3">
      <c r="B531" s="62">
        <v>71</v>
      </c>
      <c r="C531" s="26">
        <v>5</v>
      </c>
      <c r="D531" s="26" t="s">
        <v>888</v>
      </c>
      <c r="E531" s="43" t="s">
        <v>889</v>
      </c>
      <c r="F531" s="26">
        <v>2</v>
      </c>
      <c r="G531" s="44">
        <v>23.95</v>
      </c>
      <c r="H531" s="41">
        <f t="shared" si="8"/>
        <v>47.9</v>
      </c>
      <c r="I531" s="25"/>
    </row>
    <row r="532" spans="2:9" s="27" customFormat="1" ht="22.5" customHeight="1" thickBot="1" x14ac:dyDescent="0.3">
      <c r="B532" s="62">
        <v>71</v>
      </c>
      <c r="C532" s="26">
        <v>6</v>
      </c>
      <c r="D532" s="26" t="s">
        <v>892</v>
      </c>
      <c r="E532" s="43" t="s">
        <v>893</v>
      </c>
      <c r="F532" s="26">
        <v>2</v>
      </c>
      <c r="G532" s="44">
        <v>23.95</v>
      </c>
      <c r="H532" s="41">
        <f t="shared" si="8"/>
        <v>47.9</v>
      </c>
      <c r="I532" s="25"/>
    </row>
    <row r="533" spans="2:9" s="27" customFormat="1" ht="22.5" customHeight="1" thickBot="1" x14ac:dyDescent="0.3">
      <c r="B533" s="62">
        <v>71</v>
      </c>
      <c r="C533" s="26">
        <v>7</v>
      </c>
      <c r="D533" s="26" t="s">
        <v>886</v>
      </c>
      <c r="E533" s="43" t="s">
        <v>887</v>
      </c>
      <c r="F533" s="26">
        <v>2</v>
      </c>
      <c r="G533" s="44">
        <v>23.95</v>
      </c>
      <c r="H533" s="41">
        <f t="shared" si="8"/>
        <v>47.9</v>
      </c>
      <c r="I533" s="25"/>
    </row>
    <row r="534" spans="2:9" s="27" customFormat="1" ht="22.5" customHeight="1" thickBot="1" x14ac:dyDescent="0.3">
      <c r="B534" s="62">
        <v>71</v>
      </c>
      <c r="C534" s="26">
        <v>8</v>
      </c>
      <c r="D534" s="26" t="s">
        <v>890</v>
      </c>
      <c r="E534" s="43" t="s">
        <v>891</v>
      </c>
      <c r="F534" s="26">
        <v>2</v>
      </c>
      <c r="G534" s="44">
        <v>23.95</v>
      </c>
      <c r="H534" s="41">
        <f t="shared" si="8"/>
        <v>47.9</v>
      </c>
      <c r="I534" s="25"/>
    </row>
    <row r="535" spans="2:9" s="27" customFormat="1" ht="22.5" customHeight="1" thickBot="1" x14ac:dyDescent="0.3">
      <c r="B535" s="62">
        <v>71</v>
      </c>
      <c r="C535" s="26">
        <v>3</v>
      </c>
      <c r="D535" s="26" t="s">
        <v>894</v>
      </c>
      <c r="E535" s="43" t="s">
        <v>895</v>
      </c>
      <c r="F535" s="26">
        <v>2</v>
      </c>
      <c r="G535" s="44">
        <v>23.95</v>
      </c>
      <c r="H535" s="41">
        <f t="shared" si="8"/>
        <v>47.9</v>
      </c>
      <c r="I535" s="25"/>
    </row>
    <row r="536" spans="2:9" s="27" customFormat="1" ht="22.5" customHeight="1" thickBot="1" x14ac:dyDescent="0.3">
      <c r="B536" s="62">
        <v>72</v>
      </c>
      <c r="C536" s="26">
        <v>1</v>
      </c>
      <c r="D536" s="26" t="s">
        <v>896</v>
      </c>
      <c r="E536" s="43" t="s">
        <v>897</v>
      </c>
      <c r="F536" s="26">
        <v>2</v>
      </c>
      <c r="G536" s="44">
        <v>23.95</v>
      </c>
      <c r="H536" s="41">
        <f t="shared" si="8"/>
        <v>47.9</v>
      </c>
      <c r="I536" s="25"/>
    </row>
    <row r="537" spans="2:9" s="27" customFormat="1" ht="22.5" customHeight="1" thickBot="1" x14ac:dyDescent="0.3">
      <c r="B537" s="62">
        <v>72</v>
      </c>
      <c r="C537" s="26">
        <v>2</v>
      </c>
      <c r="D537" s="26" t="s">
        <v>902</v>
      </c>
      <c r="E537" s="43" t="s">
        <v>903</v>
      </c>
      <c r="F537" s="26">
        <v>2</v>
      </c>
      <c r="G537" s="44">
        <v>23.95</v>
      </c>
      <c r="H537" s="41">
        <f t="shared" si="8"/>
        <v>47.9</v>
      </c>
      <c r="I537" s="25"/>
    </row>
    <row r="538" spans="2:9" s="27" customFormat="1" ht="22.5" customHeight="1" thickBot="1" x14ac:dyDescent="0.3">
      <c r="B538" s="62">
        <v>72</v>
      </c>
      <c r="C538" s="26">
        <v>3</v>
      </c>
      <c r="D538" s="26" t="s">
        <v>908</v>
      </c>
      <c r="E538" s="43" t="s">
        <v>909</v>
      </c>
      <c r="F538" s="26">
        <v>2</v>
      </c>
      <c r="G538" s="44">
        <v>21.95</v>
      </c>
      <c r="H538" s="41">
        <f t="shared" si="8"/>
        <v>43.9</v>
      </c>
      <c r="I538" s="25"/>
    </row>
    <row r="539" spans="2:9" s="27" customFormat="1" ht="22.5" customHeight="1" thickBot="1" x14ac:dyDescent="0.3">
      <c r="B539" s="62">
        <v>72</v>
      </c>
      <c r="C539" s="26">
        <v>4</v>
      </c>
      <c r="D539" s="26" t="s">
        <v>898</v>
      </c>
      <c r="E539" s="43" t="s">
        <v>899</v>
      </c>
      <c r="F539" s="26">
        <v>2</v>
      </c>
      <c r="G539" s="44">
        <v>21.95</v>
      </c>
      <c r="H539" s="41">
        <f t="shared" si="8"/>
        <v>43.9</v>
      </c>
      <c r="I539" s="25"/>
    </row>
    <row r="540" spans="2:9" s="27" customFormat="1" ht="22.5" customHeight="1" thickBot="1" x14ac:dyDescent="0.3">
      <c r="B540" s="62">
        <v>72</v>
      </c>
      <c r="C540" s="26">
        <v>5</v>
      </c>
      <c r="D540" s="26" t="s">
        <v>904</v>
      </c>
      <c r="E540" s="43" t="s">
        <v>905</v>
      </c>
      <c r="F540" s="26">
        <v>2</v>
      </c>
      <c r="G540" s="44">
        <v>21.95</v>
      </c>
      <c r="H540" s="41">
        <f t="shared" si="8"/>
        <v>43.9</v>
      </c>
      <c r="I540" s="25"/>
    </row>
    <row r="541" spans="2:9" s="27" customFormat="1" ht="22.5" customHeight="1" thickBot="1" x14ac:dyDescent="0.3">
      <c r="B541" s="62">
        <v>72</v>
      </c>
      <c r="C541" s="26">
        <v>6</v>
      </c>
      <c r="D541" s="26" t="s">
        <v>910</v>
      </c>
      <c r="E541" s="43" t="s">
        <v>911</v>
      </c>
      <c r="F541" s="26">
        <v>2</v>
      </c>
      <c r="G541" s="44">
        <v>21.95</v>
      </c>
      <c r="H541" s="41">
        <f t="shared" si="8"/>
        <v>43.9</v>
      </c>
      <c r="I541" s="25"/>
    </row>
    <row r="542" spans="2:9" s="27" customFormat="1" ht="22.5" customHeight="1" thickBot="1" x14ac:dyDescent="0.3">
      <c r="B542" s="62">
        <v>72</v>
      </c>
      <c r="C542" s="26">
        <v>7</v>
      </c>
      <c r="D542" s="26" t="s">
        <v>900</v>
      </c>
      <c r="E542" s="43" t="s">
        <v>901</v>
      </c>
      <c r="F542" s="26">
        <v>2</v>
      </c>
      <c r="G542" s="44">
        <v>21.95</v>
      </c>
      <c r="H542" s="41">
        <f t="shared" si="8"/>
        <v>43.9</v>
      </c>
      <c r="I542" s="25"/>
    </row>
    <row r="543" spans="2:9" s="27" customFormat="1" ht="22.5" customHeight="1" thickBot="1" x14ac:dyDescent="0.3">
      <c r="B543" s="62">
        <v>72</v>
      </c>
      <c r="C543" s="26">
        <v>8</v>
      </c>
      <c r="D543" s="26" t="s">
        <v>906</v>
      </c>
      <c r="E543" s="43" t="s">
        <v>907</v>
      </c>
      <c r="F543" s="26">
        <v>2</v>
      </c>
      <c r="G543" s="44">
        <v>21.95</v>
      </c>
      <c r="H543" s="41">
        <f t="shared" si="8"/>
        <v>43.9</v>
      </c>
      <c r="I543" s="25"/>
    </row>
    <row r="544" spans="2:9" s="27" customFormat="1" ht="22.5" customHeight="1" thickBot="1" x14ac:dyDescent="0.3">
      <c r="B544" s="62">
        <v>72</v>
      </c>
      <c r="C544" s="26">
        <v>9</v>
      </c>
      <c r="D544" s="26" t="s">
        <v>912</v>
      </c>
      <c r="E544" s="43" t="s">
        <v>913</v>
      </c>
      <c r="F544" s="26">
        <v>2</v>
      </c>
      <c r="G544" s="44">
        <v>21.95</v>
      </c>
      <c r="H544" s="41">
        <f t="shared" si="8"/>
        <v>43.9</v>
      </c>
      <c r="I544" s="25"/>
    </row>
    <row r="545" spans="2:9" s="27" customFormat="1" ht="22.5" customHeight="1" thickBot="1" x14ac:dyDescent="0.3">
      <c r="B545" s="62">
        <v>73</v>
      </c>
      <c r="C545" s="26"/>
      <c r="D545" s="26" t="s">
        <v>914</v>
      </c>
      <c r="E545" s="43" t="s">
        <v>909</v>
      </c>
      <c r="F545" s="26">
        <v>2</v>
      </c>
      <c r="G545" s="44">
        <v>21.95</v>
      </c>
      <c r="H545" s="41">
        <f t="shared" ref="H545:H568" si="9">G545*F545</f>
        <v>43.9</v>
      </c>
      <c r="I545" s="25"/>
    </row>
    <row r="546" spans="2:9" s="27" customFormat="1" ht="22.5" customHeight="1" thickBot="1" x14ac:dyDescent="0.3">
      <c r="B546" s="62">
        <v>73</v>
      </c>
      <c r="C546" s="26"/>
      <c r="D546" s="26" t="s">
        <v>915</v>
      </c>
      <c r="E546" s="43" t="s">
        <v>916</v>
      </c>
      <c r="F546" s="26">
        <v>1</v>
      </c>
      <c r="G546" s="44">
        <v>348</v>
      </c>
      <c r="H546" s="41">
        <f t="shared" si="9"/>
        <v>348</v>
      </c>
      <c r="I546" s="25"/>
    </row>
    <row r="547" spans="2:9" s="27" customFormat="1" ht="22.5" customHeight="1" thickBot="1" x14ac:dyDescent="0.3">
      <c r="B547" s="62">
        <v>73</v>
      </c>
      <c r="C547" s="26"/>
      <c r="D547" s="26" t="s">
        <v>917</v>
      </c>
      <c r="E547" s="43" t="s">
        <v>918</v>
      </c>
      <c r="F547" s="26">
        <v>1</v>
      </c>
      <c r="G547" s="44">
        <v>0</v>
      </c>
      <c r="H547" s="41">
        <f t="shared" si="9"/>
        <v>0</v>
      </c>
      <c r="I547" s="25"/>
    </row>
    <row r="548" spans="2:9" s="27" customFormat="1" ht="22.5" customHeight="1" thickBot="1" x14ac:dyDescent="0.3">
      <c r="B548" s="62">
        <v>73</v>
      </c>
      <c r="C548" s="26"/>
      <c r="D548" s="26" t="s">
        <v>919</v>
      </c>
      <c r="E548" s="43" t="s">
        <v>920</v>
      </c>
      <c r="F548" s="26">
        <v>2</v>
      </c>
      <c r="G548" s="44">
        <v>21.95</v>
      </c>
      <c r="H548" s="41">
        <f t="shared" si="9"/>
        <v>43.9</v>
      </c>
      <c r="I548" s="25"/>
    </row>
    <row r="549" spans="2:9" s="27" customFormat="1" ht="22.5" customHeight="1" thickBot="1" x14ac:dyDescent="0.3">
      <c r="B549" s="62">
        <v>73</v>
      </c>
      <c r="C549" s="26"/>
      <c r="D549" s="26" t="s">
        <v>921</v>
      </c>
      <c r="E549" s="43" t="s">
        <v>922</v>
      </c>
      <c r="F549" s="26">
        <v>2</v>
      </c>
      <c r="G549" s="44">
        <v>15.95</v>
      </c>
      <c r="H549" s="41">
        <f t="shared" si="9"/>
        <v>31.9</v>
      </c>
      <c r="I549" s="25"/>
    </row>
    <row r="550" spans="2:9" s="27" customFormat="1" ht="22.5" customHeight="1" thickBot="1" x14ac:dyDescent="0.3">
      <c r="B550" s="62">
        <v>73</v>
      </c>
      <c r="C550" s="26"/>
      <c r="D550" s="26" t="s">
        <v>923</v>
      </c>
      <c r="E550" s="43" t="s">
        <v>924</v>
      </c>
      <c r="F550" s="26">
        <v>2</v>
      </c>
      <c r="G550" s="44">
        <v>15.95</v>
      </c>
      <c r="H550" s="41">
        <f t="shared" si="9"/>
        <v>31.9</v>
      </c>
      <c r="I550" s="25"/>
    </row>
    <row r="551" spans="2:9" s="27" customFormat="1" ht="22.5" customHeight="1" thickBot="1" x14ac:dyDescent="0.3">
      <c r="B551" s="62">
        <v>73</v>
      </c>
      <c r="C551" s="26"/>
      <c r="D551" s="26" t="s">
        <v>925</v>
      </c>
      <c r="E551" s="43" t="s">
        <v>926</v>
      </c>
      <c r="F551" s="26">
        <v>2</v>
      </c>
      <c r="G551" s="44">
        <v>15.95</v>
      </c>
      <c r="H551" s="41">
        <f t="shared" si="9"/>
        <v>31.9</v>
      </c>
      <c r="I551" s="25"/>
    </row>
    <row r="552" spans="2:9" s="27" customFormat="1" ht="22.5" customHeight="1" thickBot="1" x14ac:dyDescent="0.3">
      <c r="B552" s="62">
        <v>73</v>
      </c>
      <c r="C552" s="26"/>
      <c r="D552" s="26" t="s">
        <v>927</v>
      </c>
      <c r="E552" s="43" t="s">
        <v>928</v>
      </c>
      <c r="F552" s="26">
        <v>2</v>
      </c>
      <c r="G552" s="44">
        <v>15.95</v>
      </c>
      <c r="H552" s="41">
        <f t="shared" si="9"/>
        <v>31.9</v>
      </c>
      <c r="I552" s="25"/>
    </row>
    <row r="553" spans="2:9" s="27" customFormat="1" ht="22.5" customHeight="1" thickBot="1" x14ac:dyDescent="0.3">
      <c r="B553" s="62">
        <v>73</v>
      </c>
      <c r="C553" s="26"/>
      <c r="D553" s="26" t="s">
        <v>929</v>
      </c>
      <c r="E553" s="43" t="s">
        <v>930</v>
      </c>
      <c r="F553" s="26">
        <v>2</v>
      </c>
      <c r="G553" s="44">
        <v>15.95</v>
      </c>
      <c r="H553" s="41">
        <f t="shared" si="9"/>
        <v>31.9</v>
      </c>
      <c r="I553" s="25"/>
    </row>
    <row r="554" spans="2:9" s="27" customFormat="1" ht="22.5" customHeight="1" thickBot="1" x14ac:dyDescent="0.3">
      <c r="B554" s="62">
        <v>73</v>
      </c>
      <c r="C554" s="26"/>
      <c r="D554" s="26" t="s">
        <v>931</v>
      </c>
      <c r="E554" s="43" t="s">
        <v>932</v>
      </c>
      <c r="F554" s="26">
        <v>2</v>
      </c>
      <c r="G554" s="44">
        <v>15.95</v>
      </c>
      <c r="H554" s="41">
        <f t="shared" si="9"/>
        <v>31.9</v>
      </c>
      <c r="I554" s="25"/>
    </row>
    <row r="555" spans="2:9" s="27" customFormat="1" ht="22.5" customHeight="1" thickBot="1" x14ac:dyDescent="0.3">
      <c r="B555" s="62">
        <v>74</v>
      </c>
      <c r="C555" s="26">
        <v>1</v>
      </c>
      <c r="D555" s="26" t="s">
        <v>933</v>
      </c>
      <c r="E555" s="43" t="s">
        <v>934</v>
      </c>
      <c r="F555" s="26">
        <v>2</v>
      </c>
      <c r="G555" s="44">
        <v>22.95</v>
      </c>
      <c r="H555" s="41">
        <f t="shared" si="9"/>
        <v>45.9</v>
      </c>
      <c r="I555" s="25"/>
    </row>
    <row r="556" spans="2:9" s="27" customFormat="1" ht="22.5" customHeight="1" thickBot="1" x14ac:dyDescent="0.3">
      <c r="B556" s="62">
        <v>74</v>
      </c>
      <c r="C556" s="26">
        <v>4</v>
      </c>
      <c r="D556" s="26" t="s">
        <v>935</v>
      </c>
      <c r="E556" s="43" t="s">
        <v>936</v>
      </c>
      <c r="F556" s="26">
        <v>2</v>
      </c>
      <c r="G556" s="44">
        <v>22.95</v>
      </c>
      <c r="H556" s="41">
        <f t="shared" si="9"/>
        <v>45.9</v>
      </c>
      <c r="I556" s="25"/>
    </row>
    <row r="557" spans="2:9" s="27" customFormat="1" ht="22.5" customHeight="1" thickBot="1" x14ac:dyDescent="0.3">
      <c r="B557" s="62">
        <v>74</v>
      </c>
      <c r="C557" s="26">
        <v>7</v>
      </c>
      <c r="D557" s="26" t="s">
        <v>937</v>
      </c>
      <c r="E557" s="43" t="s">
        <v>938</v>
      </c>
      <c r="F557" s="26">
        <v>2</v>
      </c>
      <c r="G557" s="44">
        <v>22.95</v>
      </c>
      <c r="H557" s="41">
        <f t="shared" si="9"/>
        <v>45.9</v>
      </c>
      <c r="I557" s="25"/>
    </row>
    <row r="558" spans="2:9" s="27" customFormat="1" ht="22.5" customHeight="1" thickBot="1" x14ac:dyDescent="0.3">
      <c r="B558" s="62">
        <v>74</v>
      </c>
      <c r="C558" s="26">
        <v>2</v>
      </c>
      <c r="D558" s="26" t="s">
        <v>939</v>
      </c>
      <c r="E558" s="43" t="s">
        <v>940</v>
      </c>
      <c r="F558" s="26">
        <v>2</v>
      </c>
      <c r="G558" s="44">
        <v>22.95</v>
      </c>
      <c r="H558" s="41">
        <f t="shared" si="9"/>
        <v>45.9</v>
      </c>
      <c r="I558" s="25"/>
    </row>
    <row r="559" spans="2:9" s="27" customFormat="1" ht="22.5" customHeight="1" thickBot="1" x14ac:dyDescent="0.3">
      <c r="B559" s="62">
        <v>74</v>
      </c>
      <c r="C559" s="26">
        <v>5</v>
      </c>
      <c r="D559" s="26" t="s">
        <v>941</v>
      </c>
      <c r="E559" s="43" t="s">
        <v>942</v>
      </c>
      <c r="F559" s="26">
        <v>2</v>
      </c>
      <c r="G559" s="44">
        <v>22.95</v>
      </c>
      <c r="H559" s="41">
        <f t="shared" si="9"/>
        <v>45.9</v>
      </c>
      <c r="I559" s="25"/>
    </row>
    <row r="560" spans="2:9" s="27" customFormat="1" ht="22.5" customHeight="1" thickBot="1" x14ac:dyDescent="0.3">
      <c r="B560" s="62">
        <v>74</v>
      </c>
      <c r="C560" s="26">
        <v>8</v>
      </c>
      <c r="D560" s="26" t="s">
        <v>943</v>
      </c>
      <c r="E560" s="43" t="s">
        <v>944</v>
      </c>
      <c r="F560" s="26">
        <v>2</v>
      </c>
      <c r="G560" s="44">
        <v>22.95</v>
      </c>
      <c r="H560" s="41">
        <f t="shared" si="9"/>
        <v>45.9</v>
      </c>
      <c r="I560" s="25"/>
    </row>
    <row r="561" spans="2:9" s="27" customFormat="1" ht="22.5" customHeight="1" thickBot="1" x14ac:dyDescent="0.3">
      <c r="B561" s="62">
        <v>74</v>
      </c>
      <c r="C561" s="26">
        <v>3</v>
      </c>
      <c r="D561" s="26" t="s">
        <v>945</v>
      </c>
      <c r="E561" s="43" t="s">
        <v>946</v>
      </c>
      <c r="F561" s="26">
        <v>2</v>
      </c>
      <c r="G561" s="44">
        <v>22.95</v>
      </c>
      <c r="H561" s="41">
        <f t="shared" si="9"/>
        <v>45.9</v>
      </c>
      <c r="I561" s="25"/>
    </row>
    <row r="562" spans="2:9" s="27" customFormat="1" ht="22.5" customHeight="1" thickBot="1" x14ac:dyDescent="0.3">
      <c r="B562" s="62">
        <v>74</v>
      </c>
      <c r="C562" s="26">
        <v>6</v>
      </c>
      <c r="D562" s="26" t="s">
        <v>947</v>
      </c>
      <c r="E562" s="43" t="s">
        <v>948</v>
      </c>
      <c r="F562" s="26">
        <v>2</v>
      </c>
      <c r="G562" s="44">
        <v>22.95</v>
      </c>
      <c r="H562" s="41">
        <f t="shared" si="9"/>
        <v>45.9</v>
      </c>
      <c r="I562" s="25"/>
    </row>
    <row r="563" spans="2:9" s="27" customFormat="1" ht="22.5" customHeight="1" thickBot="1" x14ac:dyDescent="0.3">
      <c r="B563" s="62">
        <v>74</v>
      </c>
      <c r="C563" s="26">
        <v>9</v>
      </c>
      <c r="D563" s="26" t="s">
        <v>949</v>
      </c>
      <c r="E563" s="43" t="s">
        <v>950</v>
      </c>
      <c r="F563" s="26">
        <v>2</v>
      </c>
      <c r="G563" s="44">
        <v>22.95</v>
      </c>
      <c r="H563" s="41">
        <f t="shared" si="9"/>
        <v>45.9</v>
      </c>
      <c r="I563" s="25"/>
    </row>
    <row r="564" spans="2:9" s="27" customFormat="1" ht="22.5" customHeight="1" thickBot="1" x14ac:dyDescent="0.3">
      <c r="B564" s="62">
        <v>75</v>
      </c>
      <c r="C564" s="26"/>
      <c r="D564" s="26" t="s">
        <v>951</v>
      </c>
      <c r="E564" s="43" t="s">
        <v>952</v>
      </c>
      <c r="F564" s="26">
        <v>2</v>
      </c>
      <c r="G564" s="44">
        <v>22.95</v>
      </c>
      <c r="H564" s="41">
        <f t="shared" si="9"/>
        <v>45.9</v>
      </c>
      <c r="I564" s="25"/>
    </row>
    <row r="565" spans="2:9" s="27" customFormat="1" ht="22.5" customHeight="1" thickBot="1" x14ac:dyDescent="0.3">
      <c r="B565" s="62">
        <v>75</v>
      </c>
      <c r="C565" s="26"/>
      <c r="D565" s="26" t="s">
        <v>953</v>
      </c>
      <c r="E565" s="43" t="s">
        <v>954</v>
      </c>
      <c r="F565" s="26">
        <v>2</v>
      </c>
      <c r="G565" s="44">
        <v>22.95</v>
      </c>
      <c r="H565" s="41">
        <f t="shared" si="9"/>
        <v>45.9</v>
      </c>
      <c r="I565" s="25"/>
    </row>
    <row r="566" spans="2:9" s="27" customFormat="1" ht="22.5" customHeight="1" thickBot="1" x14ac:dyDescent="0.3">
      <c r="B566" s="62">
        <v>75</v>
      </c>
      <c r="C566" s="26"/>
      <c r="D566" s="26" t="s">
        <v>1053</v>
      </c>
      <c r="E566" s="43" t="s">
        <v>955</v>
      </c>
      <c r="F566" s="26">
        <v>2</v>
      </c>
      <c r="G566" s="44">
        <v>22.95</v>
      </c>
      <c r="H566" s="41">
        <f t="shared" si="9"/>
        <v>45.9</v>
      </c>
      <c r="I566" s="25"/>
    </row>
    <row r="567" spans="2:9" s="27" customFormat="1" ht="22.5" customHeight="1" thickBot="1" x14ac:dyDescent="0.3">
      <c r="B567" s="63">
        <v>75</v>
      </c>
      <c r="C567" s="25"/>
      <c r="D567" s="26" t="s">
        <v>1054</v>
      </c>
      <c r="E567" s="43" t="s">
        <v>1055</v>
      </c>
      <c r="F567" s="25">
        <v>1</v>
      </c>
      <c r="G567" s="41">
        <v>348</v>
      </c>
      <c r="H567" s="41">
        <f t="shared" si="9"/>
        <v>348</v>
      </c>
      <c r="I567" s="25"/>
    </row>
    <row r="568" spans="2:9" s="27" customFormat="1" ht="22.5" customHeight="1" thickBot="1" x14ac:dyDescent="0.3">
      <c r="B568" s="63">
        <v>75</v>
      </c>
      <c r="C568" s="25"/>
      <c r="D568" s="26" t="s">
        <v>1056</v>
      </c>
      <c r="E568" s="43" t="s">
        <v>918</v>
      </c>
      <c r="F568" s="25">
        <v>1</v>
      </c>
      <c r="G568" s="41">
        <v>0</v>
      </c>
      <c r="H568" s="41">
        <f t="shared" si="9"/>
        <v>0</v>
      </c>
      <c r="I568" s="25"/>
    </row>
    <row r="569" spans="2:9" s="27" customFormat="1" ht="22.5" customHeight="1" thickBot="1" x14ac:dyDescent="0.3">
      <c r="B569" s="39"/>
      <c r="C569" s="25"/>
      <c r="D569" s="25"/>
      <c r="E569" s="42"/>
      <c r="F569" s="25"/>
      <c r="G569" s="41"/>
      <c r="H569" s="41"/>
      <c r="I569" s="25"/>
    </row>
    <row r="570" spans="2:9" ht="22.5" customHeight="1" x14ac:dyDescent="0.25"/>
  </sheetData>
  <mergeCells count="9">
    <mergeCell ref="E16:F16"/>
    <mergeCell ref="G6:H6"/>
    <mergeCell ref="E8:F8"/>
    <mergeCell ref="E9:F9"/>
    <mergeCell ref="E11:F11"/>
    <mergeCell ref="D15:E15"/>
    <mergeCell ref="B14:H14"/>
    <mergeCell ref="G13:H13"/>
    <mergeCell ref="G10:H10"/>
  </mergeCells>
  <phoneticPr fontId="10" type="noConversion"/>
  <conditionalFormatting sqref="B19:D19 F19:I19 B20:I292 B293:F293 H293:I293 B294:I569">
    <cfRule type="expression" dxfId="1" priority="2">
      <formula>$I19&gt;0</formula>
    </cfRule>
  </conditionalFormatting>
  <conditionalFormatting sqref="E19">
    <cfRule type="expression" dxfId="0" priority="1">
      <formula>$L19&gt;0</formula>
    </cfRule>
  </conditionalFormatting>
  <pageMargins left="0.43307086614173229" right="0.23622047244094491" top="0.35433070866141736" bottom="0" header="0" footer="0.19685039370078741"/>
  <pageSetup scale="76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Warehouse Warehouses</dc:creator>
  <cp:lastModifiedBy>Warehouse Warehouses</cp:lastModifiedBy>
  <cp:lastPrinted>2026-02-26T15:17:59Z</cp:lastPrinted>
  <dcterms:created xsi:type="dcterms:W3CDTF">2026-02-04T21:30:43Z</dcterms:created>
  <dcterms:modified xsi:type="dcterms:W3CDTF">2026-02-27T22:34:19Z</dcterms:modified>
</cp:coreProperties>
</file>